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 firstSheet="50" activeTab="50"/>
  </bookViews>
  <sheets>
    <sheet name="as per 18.11.2014" sheetId="1" state="hidden" r:id="rId1"/>
    <sheet name="Sheet2" sheetId="2" state="hidden" r:id="rId2"/>
    <sheet name="Sheet3" sheetId="3" state="hidden" r:id="rId3"/>
    <sheet name="as per 01.01.2015" sheetId="4" state="hidden" r:id="rId4"/>
    <sheet name="Sheet1" sheetId="5" state="hidden" r:id="rId5"/>
    <sheet name="as per 19.01.2015 " sheetId="6" state="hidden" r:id="rId6"/>
    <sheet name="as per 28.03.2015" sheetId="7" state="hidden" r:id="rId7"/>
    <sheet name="Sheet4" sheetId="8" state="hidden" r:id="rId8"/>
    <sheet name="as per 25.08.2015" sheetId="9" state="hidden" r:id="rId9"/>
    <sheet name="Sheet5" sheetId="10" state="hidden" r:id="rId10"/>
    <sheet name="as per 09.10.2015" sheetId="11" state="hidden" r:id="rId11"/>
    <sheet name="Sheet6" sheetId="12" state="hidden" r:id="rId12"/>
    <sheet name="as per 06.01.2016" sheetId="14" state="hidden" r:id="rId13"/>
    <sheet name="Sheet7" sheetId="13" state="hidden" r:id="rId14"/>
    <sheet name="as per 04.03.2016" sheetId="16" state="hidden" r:id="rId15"/>
    <sheet name="Sheet8" sheetId="15" state="hidden" r:id="rId16"/>
    <sheet name="Sheet9" sheetId="17" state="hidden" r:id="rId17"/>
    <sheet name="06.04.16" sheetId="18" state="hidden" r:id="rId18"/>
    <sheet name="Sheet11" sheetId="19" state="hidden" r:id="rId19"/>
    <sheet name="05.08.2017" sheetId="20" state="hidden" r:id="rId20"/>
    <sheet name="UPDATE" sheetId="21" state="hidden" r:id="rId21"/>
    <sheet name="05.10.2017" sheetId="22" state="hidden" r:id="rId22"/>
    <sheet name="UPDATE (05102017)" sheetId="23" state="hidden" r:id="rId23"/>
    <sheet name="30.11.2017" sheetId="24" state="hidden" r:id="rId24"/>
    <sheet name="UPDATE (30112017)" sheetId="25" state="hidden" r:id="rId25"/>
    <sheet name="07.12.2017" sheetId="26" state="hidden" r:id="rId26"/>
    <sheet name="UPDATE (07122017)" sheetId="27" state="hidden" r:id="rId27"/>
    <sheet name="28.11.2017" sheetId="28" state="hidden" r:id="rId28"/>
    <sheet name="7 DES 17" sheetId="29" state="hidden" r:id="rId29"/>
    <sheet name="UPDATE (06.08.2018) " sheetId="31" state="hidden" r:id="rId30"/>
    <sheet name="06.08.2018" sheetId="30" state="hidden" r:id="rId31"/>
    <sheet name="09.08.2018" sheetId="32" state="hidden" r:id="rId32"/>
    <sheet name="UPDATE (09.08.2018)" sheetId="33" state="hidden" r:id="rId33"/>
    <sheet name="28.08.2018" sheetId="35" state="hidden" r:id="rId34"/>
    <sheet name="UPDATE (28.08.2018)" sheetId="36" state="hidden" r:id="rId35"/>
    <sheet name="UPDATE (20.10.2018)" sheetId="37" state="hidden" r:id="rId36"/>
    <sheet name="20.10.2018" sheetId="38" state="hidden" r:id="rId37"/>
    <sheet name="UPDATE (05.12.2018)" sheetId="39" state="hidden" r:id="rId38"/>
    <sheet name="05.12.2018" sheetId="40" state="hidden" r:id="rId39"/>
    <sheet name="05.12.2018 (blum dicopi)" sheetId="41" state="hidden" r:id="rId40"/>
    <sheet name="UPDATE (29.01.2019)" sheetId="43" state="hidden" r:id="rId41"/>
    <sheet name="29.01.2019" sheetId="42" state="hidden" r:id="rId42"/>
    <sheet name="UPDATE (21.03.2019) " sheetId="44" r:id="rId43"/>
    <sheet name="21.03.2019" sheetId="45" state="hidden" r:id="rId44"/>
    <sheet name="UPDATE (22.06.2019)" sheetId="46" state="hidden" r:id="rId45"/>
    <sheet name="22.06.2019" sheetId="47" state="hidden" r:id="rId46"/>
    <sheet name="15.07.2019 (2)" sheetId="49" state="hidden" r:id="rId47"/>
    <sheet name="26.07.2019" sheetId="48" state="hidden" r:id="rId48"/>
    <sheet name="06.08.2019" sheetId="50" state="hidden" r:id="rId49"/>
    <sheet name="UPDATE (11.06.2020)" sheetId="51" state="hidden" r:id="rId50"/>
    <sheet name="11.06.2020" sheetId="52" r:id="rId51"/>
  </sheets>
  <definedNames>
    <definedName name="_xlnm._FilterDatabase" localSheetId="19" hidden="1">'05.08.2017'!$A$1:$N$1</definedName>
    <definedName name="_xlnm._FilterDatabase" localSheetId="21" hidden="1">'05.10.2017'!$A$1:$N$173</definedName>
    <definedName name="_xlnm._FilterDatabase" localSheetId="30" hidden="1">'06.08.2018'!$A$1:$N$28</definedName>
    <definedName name="_xlnm._FilterDatabase" localSheetId="25" hidden="1">'07.12.2017'!$A$1:$N$173</definedName>
    <definedName name="_xlnm._FilterDatabase" localSheetId="31" hidden="1">'09.08.2018'!$A$1:$N$15</definedName>
    <definedName name="_xlnm._FilterDatabase" localSheetId="23" hidden="1">'30.11.2017'!$A$1:$N$173</definedName>
    <definedName name="_xlnm._FilterDatabase" localSheetId="49" hidden="1">'UPDATE (11.06.2020)'!$A$3:$G$71</definedName>
    <definedName name="_xlnm._FilterDatabase" localSheetId="42" hidden="1">'UPDATE (21.03.2019) '!$A$3:$G$69</definedName>
    <definedName name="_xlnm._FilterDatabase" localSheetId="44" hidden="1">'UPDATE (22.06.2019)'!$A$3:$G$69</definedName>
    <definedName name="_xlnm._FilterDatabase" localSheetId="40" hidden="1">'UPDATE (29.01.2019)'!$A$3:$G$69</definedName>
    <definedName name="_xlnm.Print_Area" localSheetId="33">'28.08.2018'!$A$1:$N$32</definedName>
    <definedName name="_xlnm.Print_Area" localSheetId="18">Sheet11!$A$1:$G$65</definedName>
    <definedName name="_xlnm.Print_Area" localSheetId="13">Sheet7!$A$1:$G$65</definedName>
    <definedName name="_xlnm.Print_Area" localSheetId="15">Sheet8!$A$1:$G$65</definedName>
    <definedName name="_xlnm.Print_Area" localSheetId="16">Sheet9!$A$1:$G$65</definedName>
    <definedName name="_xlnm.Print_Area" localSheetId="20">UPDATE!$A$1:$G$68</definedName>
    <definedName name="_xlnm.Print_Area" localSheetId="37">'UPDATE (05.12.2018)'!$A$1:$G$69</definedName>
    <definedName name="_xlnm.Print_Area" localSheetId="22">'UPDATE (05102017)'!$A$1:$G$68</definedName>
    <definedName name="_xlnm.Print_Area" localSheetId="29">'UPDATE (06.08.2018) '!$A$1:$G$69</definedName>
    <definedName name="_xlnm.Print_Area" localSheetId="26">'UPDATE (07122017)'!$A$1:$G$68</definedName>
    <definedName name="_xlnm.Print_Area" localSheetId="32">'UPDATE (09.08.2018)'!$A$1:$G$69</definedName>
    <definedName name="_xlnm.Print_Area" localSheetId="49">'UPDATE (11.06.2020)'!$A$1:$G$71</definedName>
    <definedName name="_xlnm.Print_Area" localSheetId="35">'UPDATE (20.10.2018)'!$A$1:$G$69</definedName>
    <definedName name="_xlnm.Print_Area" localSheetId="42">'UPDATE (21.03.2019) '!$A$1:$G$69</definedName>
    <definedName name="_xlnm.Print_Area" localSheetId="44">'UPDATE (22.06.2019)'!$A$1:$G$69</definedName>
    <definedName name="_xlnm.Print_Area" localSheetId="34">'UPDATE (28.08.2018)'!$A$1:$G$69</definedName>
    <definedName name="_xlnm.Print_Area" localSheetId="40">'UPDATE (29.01.2019)'!$A$1:$G$69</definedName>
    <definedName name="_xlnm.Print_Area" localSheetId="24">'UPDATE (30112017)'!$A$1:$G$68</definedName>
  </definedNames>
  <calcPr calcId="125725"/>
</workbook>
</file>

<file path=xl/calcChain.xml><?xml version="1.0" encoding="utf-8"?>
<calcChain xmlns="http://schemas.openxmlformats.org/spreadsheetml/2006/main">
  <c r="L3" i="52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4" i="47" l="1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3"/>
  <c r="L3" i="45" l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3" i="42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4" i="41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3"/>
  <c r="L30" i="40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25"/>
  <c r="L4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6" s="1"/>
  <c r="L27" s="1"/>
  <c r="L28" s="1"/>
  <c r="L29" s="1"/>
  <c r="L3"/>
  <c r="L4" i="32"/>
  <c r="L5"/>
  <c r="L6" s="1"/>
  <c r="L7" s="1"/>
  <c r="L8" s="1"/>
  <c r="L9" s="1"/>
  <c r="L10" s="1"/>
  <c r="L11" s="1"/>
  <c r="L12" s="1"/>
  <c r="L13" s="1"/>
  <c r="L14" s="1"/>
  <c r="L15" s="1"/>
  <c r="L3"/>
  <c r="L8" i="30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3"/>
  <c r="L4" s="1"/>
  <c r="L5" s="1"/>
  <c r="L6" s="1"/>
  <c r="L7" s="1"/>
  <c r="L4" i="28"/>
  <c r="L3" i="26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3" i="24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i="26" l="1"/>
  <c r="L69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69" i="24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68"/>
  <c r="L31" i="21"/>
</calcChain>
</file>

<file path=xl/sharedStrings.xml><?xml version="1.0" encoding="utf-8"?>
<sst xmlns="http://schemas.openxmlformats.org/spreadsheetml/2006/main" count="21901" uniqueCount="682">
  <si>
    <t>VENDOR / TRANSPORTER NUMBER</t>
  </si>
  <si>
    <t>DESTINATION</t>
  </si>
  <si>
    <t>A (Always Blank)</t>
  </si>
  <si>
    <t>AMOUNT (Per TON)</t>
  </si>
  <si>
    <t>CURR  (Always IDR)</t>
  </si>
  <si>
    <t>PER (Always 1)</t>
  </si>
  <si>
    <t>UOM (Always TO)</t>
  </si>
  <si>
    <t>END (Always 31.12.9999)</t>
  </si>
  <si>
    <t>IDR</t>
  </si>
  <si>
    <t>TO</t>
  </si>
  <si>
    <t>D</t>
  </si>
  <si>
    <r>
      <t>18.11</t>
    </r>
    <r>
      <rPr>
        <sz val="10"/>
        <color rgb="FF000000"/>
        <rFont val="Calibri"/>
        <family val="2"/>
        <scheme val="minor"/>
      </rPr>
      <t>.201</t>
    </r>
    <r>
      <rPr>
        <sz val="10"/>
        <color theme="1"/>
        <rFont val="Calibri"/>
        <family val="2"/>
        <scheme val="minor"/>
      </rPr>
      <t>4</t>
    </r>
  </si>
  <si>
    <t>31.12.9999</t>
  </si>
  <si>
    <t>B  (Always Blank)</t>
  </si>
  <si>
    <t>C  (Always Blank)</t>
  </si>
  <si>
    <t>E  (Always D)</t>
  </si>
  <si>
    <t>F  (Always Blank)</t>
  </si>
  <si>
    <t>START  (Tgl. Berlaku Tarif)</t>
  </si>
  <si>
    <t>Diisi hanya kolom yang berwarna kuning saja</t>
  </si>
  <si>
    <t>SERIJAYA</t>
  </si>
  <si>
    <t>MADIUN</t>
  </si>
  <si>
    <t>TULUNG AGUNG</t>
  </si>
  <si>
    <t>SINAR PEMBANGUNAN ABADI</t>
  </si>
  <si>
    <t>INTERNAL TRANSFER (RIT)</t>
  </si>
  <si>
    <t>ASIAN PROFILE</t>
  </si>
  <si>
    <t>PRIMA WARU (TRONTON)</t>
  </si>
  <si>
    <t>ELANG PERKASA (TRONTON)</t>
  </si>
  <si>
    <t>SERIJAYA (TRONTON)</t>
  </si>
  <si>
    <t>SEMARANG</t>
  </si>
  <si>
    <t>SEMARANG (CANDI)</t>
  </si>
  <si>
    <t>CILEGON</t>
  </si>
  <si>
    <t>BANDUNG</t>
  </si>
  <si>
    <t>BANDUNG (CIMAHI)</t>
  </si>
  <si>
    <t>IWPL</t>
  </si>
  <si>
    <t>STMC</t>
  </si>
  <si>
    <t>KUMALAGENI</t>
  </si>
  <si>
    <t>SARANA BAJA</t>
  </si>
  <si>
    <t>SINAR KENCANA</t>
  </si>
  <si>
    <t>TRIKARYA</t>
  </si>
  <si>
    <t>NAGAJAYA</t>
  </si>
  <si>
    <t>SBS</t>
  </si>
  <si>
    <t>UNISON</t>
  </si>
  <si>
    <t>BHIRAWA</t>
  </si>
  <si>
    <t>DAMAI</t>
  </si>
  <si>
    <t>TIGA BHAKTI</t>
  </si>
  <si>
    <t>HAWI BAJA</t>
  </si>
  <si>
    <t>NEW SIMO</t>
  </si>
  <si>
    <t>TUNAS JAYA</t>
  </si>
  <si>
    <t>SURYA PUTRA</t>
  </si>
  <si>
    <t>SURYA BARU</t>
  </si>
  <si>
    <t>SBY WIRE</t>
  </si>
  <si>
    <t>MK. BOX</t>
  </si>
  <si>
    <t>GIHONS</t>
  </si>
  <si>
    <t>HANIL JAYA</t>
  </si>
  <si>
    <t>SALUR BERKAT</t>
  </si>
  <si>
    <t>PRIMA WARU</t>
  </si>
  <si>
    <t xml:space="preserve">SUNGAI BERKAT </t>
  </si>
  <si>
    <t>DAMAI NGAMBAR</t>
  </si>
  <si>
    <t>TIMUR MEGAH</t>
  </si>
  <si>
    <t>KINGDOM</t>
  </si>
  <si>
    <t>BUMISAKA</t>
  </si>
  <si>
    <t>DRIYOREJO</t>
  </si>
  <si>
    <t>TRIJAYA</t>
  </si>
  <si>
    <t>TRIPUTRA</t>
  </si>
  <si>
    <t>INDOYOKE</t>
  </si>
  <si>
    <t>BAMBE</t>
  </si>
  <si>
    <t>CANGKIR</t>
  </si>
  <si>
    <t>INSASTAMA (KEDIRI)</t>
  </si>
  <si>
    <t>RANDU AGUNG</t>
  </si>
  <si>
    <t>SIDOKUMPUL</t>
  </si>
  <si>
    <t>INTI SURYA</t>
  </si>
  <si>
    <t>LION MESH</t>
  </si>
  <si>
    <t>PERWITA</t>
  </si>
  <si>
    <t>ELANG PERKASA</t>
  </si>
  <si>
    <t>PORONG</t>
  </si>
  <si>
    <t>SIDOMET</t>
  </si>
  <si>
    <t>RIA PUTRA</t>
  </si>
  <si>
    <t>RIA JAYA</t>
  </si>
  <si>
    <t>HASIL KARYA PARENGAN</t>
  </si>
  <si>
    <t>HIDUP KARYA MOJOKERTO</t>
  </si>
  <si>
    <t>UD. MERDEKA TAMBAK LANGON</t>
  </si>
  <si>
    <t>LONGXING</t>
  </si>
  <si>
    <t>SHUNXING</t>
  </si>
  <si>
    <t>BINTANG BARU</t>
  </si>
  <si>
    <t>GOLDEN</t>
  </si>
  <si>
    <t>SINAR MULTI</t>
  </si>
  <si>
    <t>BIMANTARA</t>
  </si>
  <si>
    <t>RAKSA</t>
  </si>
  <si>
    <t>WOWOLA</t>
  </si>
  <si>
    <t>KARUNIA KARANG ANDONG</t>
  </si>
  <si>
    <t>SUNWAY YASA</t>
  </si>
  <si>
    <t>GEMILANG</t>
  </si>
  <si>
    <t>TUNGGAL JAYA</t>
  </si>
  <si>
    <t>SAETI BETON</t>
  </si>
  <si>
    <t>DAMAI BANJARAN</t>
  </si>
  <si>
    <t>WIHARTA PRAMETAL</t>
  </si>
  <si>
    <t>SURYA BAJA</t>
  </si>
  <si>
    <t>KWSG GRESIK</t>
  </si>
  <si>
    <t>ANUGRAH KARYA</t>
  </si>
  <si>
    <t>BAJA JAYA</t>
  </si>
  <si>
    <t>ROMOKALISARI</t>
  </si>
  <si>
    <t>UD. PERDANA PUTRA WARINGIN ANOM</t>
  </si>
  <si>
    <t>NEW SIMO (TRONTON)</t>
  </si>
  <si>
    <t>ISPAT PANCA GRESIK</t>
  </si>
  <si>
    <t>SURYA CIPTA</t>
  </si>
  <si>
    <t>KRAKATAU WM</t>
  </si>
  <si>
    <t>SINAR ANGKASA</t>
  </si>
  <si>
    <t>ISPAT PANCA BILLETS</t>
  </si>
  <si>
    <t>UD. FAJAR BLITAR</t>
  </si>
  <si>
    <t>PELABUHAN</t>
  </si>
  <si>
    <t>GRESIK KARANG ANDONG</t>
  </si>
  <si>
    <t>SIANTAR SEMARANG</t>
  </si>
  <si>
    <t>BATRAJA SEMARANG</t>
  </si>
  <si>
    <t>RIASARANA SEMARANG</t>
  </si>
  <si>
    <t>IMMANUEL SEMARANG</t>
  </si>
  <si>
    <t>ANI SEMARANG</t>
  </si>
  <si>
    <t>PELANGI KASIH</t>
  </si>
  <si>
    <t>BEKASI (BILLET)</t>
  </si>
  <si>
    <t>JAKARTA (BILLET)</t>
  </si>
  <si>
    <t>PURWAKARTA</t>
  </si>
  <si>
    <t xml:space="preserve">BEKASI </t>
  </si>
  <si>
    <t>JAKARTA</t>
  </si>
  <si>
    <t>BOGOR</t>
  </si>
  <si>
    <t>TANGERANG</t>
  </si>
  <si>
    <t>JEPARA</t>
  </si>
  <si>
    <t>KUDUS</t>
  </si>
  <si>
    <t>SOLO</t>
  </si>
  <si>
    <t>INCO 2</t>
  </si>
  <si>
    <t>FREIGHT RATE</t>
  </si>
  <si>
    <t>INCO 1</t>
  </si>
  <si>
    <t>FRANCO</t>
  </si>
  <si>
    <t>UPDATE PRICE AS PER 18 NOVEMBER 2014</t>
  </si>
  <si>
    <t>WONOSARI (TRONTON)</t>
  </si>
  <si>
    <t>Transport tariff</t>
  </si>
  <si>
    <t>NO.</t>
  </si>
  <si>
    <t>Existing Tariff (Rp/Kg)</t>
  </si>
  <si>
    <t>Avg demand by transporters@25%</t>
  </si>
  <si>
    <t>Negotiated Price(Rp/KG)</t>
  </si>
  <si>
    <t>% Age increase</t>
  </si>
  <si>
    <t>Tariff from 1.1.2015</t>
  </si>
  <si>
    <t>IWPL / STMC / KUMALAGENI</t>
  </si>
  <si>
    <t xml:space="preserve">Rp                   8,03 </t>
  </si>
  <si>
    <t xml:space="preserve"> Rp                  10,04 </t>
  </si>
  <si>
    <t xml:space="preserve"> Rp                9,15 </t>
  </si>
  <si>
    <t xml:space="preserve">               14 </t>
  </si>
  <si>
    <t xml:space="preserve"> Rp                    8,99 </t>
  </si>
  <si>
    <t>SARANA BAJA / SINAR KENCANA / TRIKARYA/</t>
  </si>
  <si>
    <t xml:space="preserve">Rp                20,35 </t>
  </si>
  <si>
    <t xml:space="preserve"> Rp                  25,44 </t>
  </si>
  <si>
    <t xml:space="preserve"> Rp              23,40 </t>
  </si>
  <si>
    <t xml:space="preserve">               15 </t>
  </si>
  <si>
    <t xml:space="preserve"> Rp                  22,98 </t>
  </si>
  <si>
    <t>NAGAJAYA/SBS/UNISON/BHIRAWA/DAMAI/TIGA BHAKTI/NEW SIMO/TUNAS JAYA/SURYA PUTRA/SURYA BARU/DRIYOREJO/TRIJAYA/</t>
  </si>
  <si>
    <t xml:space="preserve">Rp                24,49 </t>
  </si>
  <si>
    <t xml:space="preserve"> Rp                  30,61 </t>
  </si>
  <si>
    <t xml:space="preserve"> Rp              29,00 </t>
  </si>
  <si>
    <t xml:space="preserve">               18 </t>
  </si>
  <si>
    <t xml:space="preserve"> Rp                  28,48 </t>
  </si>
  <si>
    <t>SBY WIRE/MK. BOX/SUNGAI BERKAT / PRIMA WARU /GIHONS/HANIL JAYA/SALUR BERKAT/DAMAI NGAMBAR</t>
  </si>
  <si>
    <t xml:space="preserve">Rp                17,61 </t>
  </si>
  <si>
    <t xml:space="preserve"> Rp                  22,01 </t>
  </si>
  <si>
    <t xml:space="preserve"> Rp              20,25 </t>
  </si>
  <si>
    <t xml:space="preserve"> Rp                  19,89 </t>
  </si>
  <si>
    <t>TIMUR MEGAH/KINGDOM/BUMISAKA/TRIPUTRA/INDOYOKE/BAMBE / CANGKIR</t>
  </si>
  <si>
    <t xml:space="preserve">Rp                22,19 </t>
  </si>
  <si>
    <t xml:space="preserve"> Rp                  27,74 </t>
  </si>
  <si>
    <t xml:space="preserve"> Rp              25,52 </t>
  </si>
  <si>
    <t xml:space="preserve"> Rp                  25,06 </t>
  </si>
  <si>
    <t xml:space="preserve">Rp                10,16 </t>
  </si>
  <si>
    <t xml:space="preserve"> Rp                  12,70 </t>
  </si>
  <si>
    <t xml:space="preserve"> Rp              12,00 </t>
  </si>
  <si>
    <t xml:space="preserve"> Rp                  11,78 </t>
  </si>
  <si>
    <t>INSASTAMA (KEDIRI) / RANDU AGUNG /SIDOKUMPUL / INTI SURYA</t>
  </si>
  <si>
    <t xml:space="preserve">Rp                52,04 </t>
  </si>
  <si>
    <t xml:space="preserve"> Rp                  65,05 </t>
  </si>
  <si>
    <t xml:space="preserve"> Rp              59,85 </t>
  </si>
  <si>
    <t xml:space="preserve"> Rp                  58,77 </t>
  </si>
  <si>
    <t>LION MESH/PERWITA/ELANG PERKASA/PORONG</t>
  </si>
  <si>
    <t xml:space="preserve">Rp                29,08 </t>
  </si>
  <si>
    <t xml:space="preserve"> Rp                  36,35 </t>
  </si>
  <si>
    <t xml:space="preserve"> Rp              33,44 </t>
  </si>
  <si>
    <t xml:space="preserve"> Rp                  32,84 </t>
  </si>
  <si>
    <t>SIDOMET/RIA PUTRA/RIA JAYA</t>
  </si>
  <si>
    <t xml:space="preserve">Rp                14,50 </t>
  </si>
  <si>
    <t xml:space="preserve"> Rp                  18,13 </t>
  </si>
  <si>
    <t xml:space="preserve"> Rp              16,82 </t>
  </si>
  <si>
    <t xml:space="preserve">               16 </t>
  </si>
  <si>
    <t xml:space="preserve"> Rp                  16,52 </t>
  </si>
  <si>
    <t xml:space="preserve">Rp                84,19 </t>
  </si>
  <si>
    <t xml:space="preserve"> Rp               105,24 </t>
  </si>
  <si>
    <t xml:space="preserve"> Rp              96,82 </t>
  </si>
  <si>
    <t xml:space="preserve"> Rp                  95,08 </t>
  </si>
  <si>
    <t xml:space="preserve">Rp                76,54 </t>
  </si>
  <si>
    <t xml:space="preserve"> Rp                  95,68 </t>
  </si>
  <si>
    <t xml:space="preserve"> Rp              88,02 </t>
  </si>
  <si>
    <t xml:space="preserve"> Rp                  86,44 </t>
  </si>
  <si>
    <t>HASIL KARYA--PARENGAN/HIDUP KARYA--MOJOKERTO / UD. MERDEKA -- TAMBAK LANGON/LONGXING/SHUNXING/SINAR PEMBANGUNAN ABADI</t>
  </si>
  <si>
    <t xml:space="preserve">Rp                38,27 </t>
  </si>
  <si>
    <t xml:space="preserve"> Rp                  47,84 </t>
  </si>
  <si>
    <t xml:space="preserve"> Rp              44,01 </t>
  </si>
  <si>
    <t xml:space="preserve"> Rp                  43,22 </t>
  </si>
  <si>
    <t>BINTANG BARU/GOLDEN/SINAR MULTI/BIMANTARA/RAKSA/KARUNIA, KARANG ANDONG/SUNWAY YASA/GEMILANG/ TUNGGAL JAYASAETI BETON / DAMAI BANJARAN / /WOWOLA/WIHARTA PRAMETAL/SURYA BAJA</t>
  </si>
  <si>
    <t xml:space="preserve">Rp                25,26 </t>
  </si>
  <si>
    <t xml:space="preserve"> Rp                  31,58 </t>
  </si>
  <si>
    <t xml:space="preserve"> Rp              29,05 </t>
  </si>
  <si>
    <t xml:space="preserve"> Rp                  28,53 </t>
  </si>
  <si>
    <t xml:space="preserve">Rp      117.860,00 </t>
  </si>
  <si>
    <t xml:space="preserve"> Rp       147.325,00 </t>
  </si>
  <si>
    <t xml:space="preserve"> Rp    135.539,00 </t>
  </si>
  <si>
    <t xml:space="preserve"> Rp        133.099,30 </t>
  </si>
  <si>
    <t xml:space="preserve">KWSG GRESIK / ANUGRAH KARYA /BAJA JAYA / ROMOKALISARI </t>
  </si>
  <si>
    <t xml:space="preserve"> Rp                45,93 </t>
  </si>
  <si>
    <t xml:space="preserve"> Rp                  57,41 </t>
  </si>
  <si>
    <t xml:space="preserve"> Rp              52,82 </t>
  </si>
  <si>
    <t xml:space="preserve"> Rp                  51,87 </t>
  </si>
  <si>
    <t>UD. PERDANA PUTRA -- WARINGIN ANOM</t>
  </si>
  <si>
    <t xml:space="preserve">Rp                28,31 </t>
  </si>
  <si>
    <t xml:space="preserve"> Rp                  35,39 </t>
  </si>
  <si>
    <t xml:space="preserve"> Rp              32,56 </t>
  </si>
  <si>
    <t xml:space="preserve"> Rp                  31,97 </t>
  </si>
  <si>
    <t xml:space="preserve">Rp                26,03 </t>
  </si>
  <si>
    <t xml:space="preserve"> Rp                  32,54 </t>
  </si>
  <si>
    <t xml:space="preserve"> Rp              29,93 </t>
  </si>
  <si>
    <t xml:space="preserve"> Rp                  29,40 </t>
  </si>
  <si>
    <t>WONOSARI / NEW SIMO (TRONTON)</t>
  </si>
  <si>
    <t xml:space="preserve">Rp                27,56 </t>
  </si>
  <si>
    <t xml:space="preserve"> Rp                  34,45 </t>
  </si>
  <si>
    <t xml:space="preserve"> Rp              32,52 </t>
  </si>
  <si>
    <t xml:space="preserve"> Rp                  31,94 </t>
  </si>
  <si>
    <t xml:space="preserve">Rp                20,67 </t>
  </si>
  <si>
    <t xml:space="preserve"> Rp                  25,84 </t>
  </si>
  <si>
    <t xml:space="preserve"> Rp              24,39 </t>
  </si>
  <si>
    <t xml:space="preserve"> Rp                  23,95 </t>
  </si>
  <si>
    <t xml:space="preserve">Rp                32,15 </t>
  </si>
  <si>
    <t xml:space="preserve"> Rp                  40,19 </t>
  </si>
  <si>
    <t xml:space="preserve"> Rp              37,94 </t>
  </si>
  <si>
    <t xml:space="preserve"> Rp                  37,25 </t>
  </si>
  <si>
    <t>ISPAT PANCA -- GRESIK / SURYA CIPTA/KRAKATAU WM</t>
  </si>
  <si>
    <t xml:space="preserve">Rp                47,04 </t>
  </si>
  <si>
    <t xml:space="preserve"> Rp                  58,80 </t>
  </si>
  <si>
    <t xml:space="preserve"> Rp              54,10 </t>
  </si>
  <si>
    <t xml:space="preserve"> Rp                  53,12 </t>
  </si>
  <si>
    <t>ISPAT PANCA -- BILLETS</t>
  </si>
  <si>
    <t xml:space="preserve">Rp                44,90 </t>
  </si>
  <si>
    <t xml:space="preserve"> Rp                  56,13 </t>
  </si>
  <si>
    <t xml:space="preserve"> Rp              51,64 </t>
  </si>
  <si>
    <t xml:space="preserve"> Rp                  50,71 </t>
  </si>
  <si>
    <t xml:space="preserve">Rp                11,50 </t>
  </si>
  <si>
    <t xml:space="preserve"> Rp                  14,38 </t>
  </si>
  <si>
    <t xml:space="preserve"> Rp              13,34 </t>
  </si>
  <si>
    <t xml:space="preserve"> Rp                  13,10 </t>
  </si>
  <si>
    <t>UD. FAJAR -- BLITAR</t>
  </si>
  <si>
    <t xml:space="preserve">Rp              108,90 </t>
  </si>
  <si>
    <t xml:space="preserve"> Rp               136,13 </t>
  </si>
  <si>
    <t xml:space="preserve"> Rp            125,24 </t>
  </si>
  <si>
    <t xml:space="preserve"> Rp                122,98 </t>
  </si>
  <si>
    <t xml:space="preserve">PELABUHAN </t>
  </si>
  <si>
    <t xml:space="preserve"> Rp                28,19 </t>
  </si>
  <si>
    <t xml:space="preserve"> Rp                  35,24 </t>
  </si>
  <si>
    <t xml:space="preserve"> Rp              32,42 </t>
  </si>
  <si>
    <t xml:space="preserve"> Rp                  31,83 </t>
  </si>
  <si>
    <t>FOR DESTINATIONS - JAKARTA/SEMARANG/SOLO/BANDUNG</t>
  </si>
  <si>
    <t>OLD TARIFF</t>
  </si>
  <si>
    <t>Avg demand by transporters@30%</t>
  </si>
  <si>
    <t>Final rate Rp/Kg</t>
  </si>
  <si>
    <t xml:space="preserve">JAKARTA/BEKASI ( For BILLET ) </t>
  </si>
  <si>
    <t xml:space="preserve"> Rp              170,50 </t>
  </si>
  <si>
    <t xml:space="preserve"> Rp               221,65 </t>
  </si>
  <si>
    <t xml:space="preserve"> Rp            196,08 </t>
  </si>
  <si>
    <t xml:space="preserve">15,00 </t>
  </si>
  <si>
    <t xml:space="preserve"> Rp                192,55 </t>
  </si>
  <si>
    <t>JAKARTA/PURWAKARTA/BEKASI</t>
  </si>
  <si>
    <t xml:space="preserve">Rp              180,00 </t>
  </si>
  <si>
    <t xml:space="preserve"> Rp               234,00 </t>
  </si>
  <si>
    <t xml:space="preserve"> Rp            210,00 </t>
  </si>
  <si>
    <t xml:space="preserve">16,67 </t>
  </si>
  <si>
    <t xml:space="preserve"> Rp                206,22 </t>
  </si>
  <si>
    <t>TANGERANG / BOGOR</t>
  </si>
  <si>
    <t xml:space="preserve"> Rp            215,00 </t>
  </si>
  <si>
    <t xml:space="preserve">19,44 </t>
  </si>
  <si>
    <t xml:space="preserve"> Rp                211,13 </t>
  </si>
  <si>
    <t xml:space="preserve">Rp              104,06 </t>
  </si>
  <si>
    <t xml:space="preserve"> Rp               135,28 </t>
  </si>
  <si>
    <t xml:space="preserve"> Rp            120,00 </t>
  </si>
  <si>
    <t xml:space="preserve">15,32 </t>
  </si>
  <si>
    <t xml:space="preserve"> Rp                117,84 </t>
  </si>
  <si>
    <t xml:space="preserve">---- </t>
  </si>
  <si>
    <t xml:space="preserve">Rp            125,00 </t>
  </si>
  <si>
    <t xml:space="preserve">Rp                122,75 </t>
  </si>
  <si>
    <t xml:space="preserve">Rp              198,44 </t>
  </si>
  <si>
    <t xml:space="preserve"> Rp               257,97 </t>
  </si>
  <si>
    <t xml:space="preserve"> Rp            230,00 </t>
  </si>
  <si>
    <t xml:space="preserve">15,90 </t>
  </si>
  <si>
    <t xml:space="preserve"> Rp                225,86 </t>
  </si>
  <si>
    <t xml:space="preserve">Rp                93,17 </t>
  </si>
  <si>
    <t xml:space="preserve"> Rp               121,12 </t>
  </si>
  <si>
    <t xml:space="preserve"> Rp            110,00 </t>
  </si>
  <si>
    <t xml:space="preserve">18,06 </t>
  </si>
  <si>
    <t>No reduction as Truck availabilty is less for this route</t>
  </si>
  <si>
    <t xml:space="preserve">Rp              231,00 </t>
  </si>
  <si>
    <t xml:space="preserve"> Rp               300,30 </t>
  </si>
  <si>
    <t xml:space="preserve"> Rp            270,00 </t>
  </si>
  <si>
    <t xml:space="preserve">16,88 </t>
  </si>
  <si>
    <t xml:space="preserve"> Rp                265,14 </t>
  </si>
  <si>
    <t>BANDUNG CIMAHI</t>
  </si>
  <si>
    <t xml:space="preserve">Rp              225,50 </t>
  </si>
  <si>
    <t xml:space="preserve"> Rp               293,15 </t>
  </si>
  <si>
    <t xml:space="preserve"> Rp            262,00 </t>
  </si>
  <si>
    <t xml:space="preserve">16,19 </t>
  </si>
  <si>
    <t xml:space="preserve"> Rp                257,28 </t>
  </si>
  <si>
    <t>01.01.2015</t>
  </si>
  <si>
    <t>KRIAN</t>
  </si>
  <si>
    <t>FAMILY STEEL</t>
  </si>
  <si>
    <t>SINAR AGUNG</t>
  </si>
  <si>
    <t>19.01.2015</t>
  </si>
  <si>
    <t>KLATEN</t>
  </si>
  <si>
    <t>WONOGIRI</t>
  </si>
  <si>
    <t>Tariff from 19.1.2015</t>
  </si>
  <si>
    <t> Rp              8,53</t>
  </si>
  <si>
    <t> Rp            21,81</t>
  </si>
  <si>
    <t> Rp            27,03</t>
  </si>
  <si>
    <t> Rp            18,87</t>
  </si>
  <si>
    <t> Rp            23,78</t>
  </si>
  <si>
    <t> Rp            11,18</t>
  </si>
  <si>
    <t> Rp            55,77</t>
  </si>
  <si>
    <t> Rp            31,17</t>
  </si>
  <si>
    <t> Rp            15,67</t>
  </si>
  <si>
    <t> Rp            90,23</t>
  </si>
  <si>
    <t> Rp            82,03</t>
  </si>
  <si>
    <t> Rp            41,01</t>
  </si>
  <si>
    <t> Rp            27,07</t>
  </si>
  <si>
    <t> Rp 126.311,23</t>
  </si>
  <si>
    <t> Rp            49,22</t>
  </si>
  <si>
    <t> Rp            30,34</t>
  </si>
  <si>
    <t> Rp            27,90</t>
  </si>
  <si>
    <t> Rp            30,31</t>
  </si>
  <si>
    <t> Rp            22,73</t>
  </si>
  <si>
    <t> Rp            35,35</t>
  </si>
  <si>
    <t> Rp            50,41</t>
  </si>
  <si>
    <t> Rp            48,12</t>
  </si>
  <si>
    <t> Rp            12,43</t>
  </si>
  <si>
    <t> Rp          116,71</t>
  </si>
  <si>
    <t> Rp            30,21</t>
  </si>
  <si>
    <t> Rp          182,73</t>
  </si>
  <si>
    <t> Rp          195,70</t>
  </si>
  <si>
    <t> Rp          200,36</t>
  </si>
  <si>
    <t> Rp          111,83</t>
  </si>
  <si>
    <t> Rp          116,49</t>
  </si>
  <si>
    <t> Rp          214,34</t>
  </si>
  <si>
    <t>JEPARA/KUDUS</t>
  </si>
  <si>
    <t>Rp          107,00</t>
  </si>
  <si>
    <t> Rp          251,62</t>
  </si>
  <si>
    <t> Rp          244,16</t>
  </si>
  <si>
    <r>
      <t xml:space="preserve">Rp          </t>
    </r>
    <r>
      <rPr>
        <sz val="11"/>
        <color rgb="FF1F497D"/>
        <rFont val="Calibri"/>
        <family val="2"/>
        <scheme val="minor"/>
      </rPr>
      <t>108</t>
    </r>
    <r>
      <rPr>
        <sz val="11"/>
        <color theme="1"/>
        <rFont val="Calibri"/>
        <family val="2"/>
        <scheme val="minor"/>
      </rPr>
      <t>,00</t>
    </r>
  </si>
  <si>
    <t>KLATEN / WONOGIRI</t>
  </si>
  <si>
    <t>Rp.        110,00</t>
  </si>
  <si>
    <t>UPDATE PRICE AS PER 19 JANUARY 2015</t>
  </si>
  <si>
    <t>ADELAIDE, AUSMP</t>
  </si>
  <si>
    <t>AUCKLAND, NZMP</t>
  </si>
  <si>
    <t>BANDAR ABBAS, IR</t>
  </si>
  <si>
    <t>BANGKOK, TH</t>
  </si>
  <si>
    <t>BRISBANE, AUSMP</t>
  </si>
  <si>
    <t>BUSAN, KR</t>
  </si>
  <si>
    <t>BUTTERWORTH, MY</t>
  </si>
  <si>
    <t>CHENNAI, IN</t>
  </si>
  <si>
    <t>CHITTAGONG, BD</t>
  </si>
  <si>
    <t>CHRISTCHURCH, NZMP</t>
  </si>
  <si>
    <t>COLOMBO, SL</t>
  </si>
  <si>
    <t>DAMMAM, SA</t>
  </si>
  <si>
    <t>DANANG, VN</t>
  </si>
  <si>
    <t>DILI, TIMOR</t>
  </si>
  <si>
    <t>FREEMANTLE, AUSMP</t>
  </si>
  <si>
    <t>HAIPHONG, VN</t>
  </si>
  <si>
    <t>HALDIA, IN</t>
  </si>
  <si>
    <t>HOCHIMIN, VN</t>
  </si>
  <si>
    <t>ICD, INDIA INLAND</t>
  </si>
  <si>
    <t>INCHON, KR</t>
  </si>
  <si>
    <t>JEBELALI, AE</t>
  </si>
  <si>
    <t>JEDDAH, SA</t>
  </si>
  <si>
    <t>KAISHUNG, TW</t>
  </si>
  <si>
    <t>KARACHI, PK</t>
  </si>
  <si>
    <t>KEELUNG, TW</t>
  </si>
  <si>
    <t>KWANGYANG, KR</t>
  </si>
  <si>
    <t>LAEMCHABANG, TH</t>
  </si>
  <si>
    <t>LAT KRABANG, TH</t>
  </si>
  <si>
    <t>LYTTLETON, NZMP</t>
  </si>
  <si>
    <t>MANILA, PH</t>
  </si>
  <si>
    <t>MELBOURNE, AUSMP</t>
  </si>
  <si>
    <t>NAPIER, NZMP</t>
  </si>
  <si>
    <t>NHAVASHEVA, IN</t>
  </si>
  <si>
    <t>PENANG, MY</t>
  </si>
  <si>
    <t>PORT KELANG, MY</t>
  </si>
  <si>
    <t>PORT LOUIS, MA</t>
  </si>
  <si>
    <t>PORT QASIM, PK</t>
  </si>
  <si>
    <t>PUSAN, KR</t>
  </si>
  <si>
    <t>SINGAPORE</t>
  </si>
  <si>
    <t>SYDNEY, AUSMP</t>
  </si>
  <si>
    <t>TAICHUNG, TW</t>
  </si>
  <si>
    <t>TUTICORN, IN</t>
  </si>
  <si>
    <t>YANGOON, BURMA</t>
  </si>
  <si>
    <t>MAGELANG</t>
  </si>
  <si>
    <t>WESI AJI KLATEN</t>
  </si>
  <si>
    <t>BINTANG TIMUR</t>
  </si>
  <si>
    <t>28.03.2015</t>
  </si>
  <si>
    <t>UPDATE PRICE AS PER 28 MARCH 2015</t>
  </si>
  <si>
    <t>25.08.2015</t>
  </si>
  <si>
    <t>BANYUMAS</t>
  </si>
  <si>
    <t>HARGA PER TANGGAL 25 AGUSTUS 2015 : TRANSPORTER GRUP A</t>
  </si>
  <si>
    <t>1. JAYA BARU MALANTI                     7. PUNINAR JAYA</t>
  </si>
  <si>
    <t>2. BUNGA DARU                            8. BAMBOO TRANSPORT</t>
  </si>
  <si>
    <t>3. NAGA SURYA                            9. ADIL JAYA</t>
  </si>
  <si>
    <t>4. ANAK LAUT NUSANTARA                   10. SUBENDWIPA JAYA</t>
  </si>
  <si>
    <t>5. BEKAL ABADI TRANSPORT                 11. WAHYU PRIMA</t>
  </si>
  <si>
    <t>6. LINTAS NUSANTARA ABADI</t>
  </si>
  <si>
    <t>HARGA PER TANGGAL 25 AGUSTUS 2015 : TRANSPORTER GRUP B</t>
  </si>
  <si>
    <t>1. SINAR MAJU SEMPURNA</t>
  </si>
  <si>
    <t>2. ELANG PERKASA</t>
  </si>
  <si>
    <t>3. DEWI SRI -- PROBOLINGGO</t>
  </si>
  <si>
    <t>4. DEWI SRI PUTRA</t>
  </si>
  <si>
    <t>5. SIBA SURYA</t>
  </si>
  <si>
    <t>CILACAP</t>
  </si>
  <si>
    <t>BERKAT JAYA</t>
  </si>
  <si>
    <t>PADI MAS</t>
  </si>
  <si>
    <t>DAMAI CANGKIR</t>
  </si>
  <si>
    <t>DRIYOREJO AREA</t>
  </si>
  <si>
    <t>KARUNIA BANGUNAN</t>
  </si>
  <si>
    <t>New Tariff for Trans. Grup A</t>
  </si>
  <si>
    <t>New Tariff for Trans. Grup B</t>
  </si>
  <si>
    <t>New Tariff for Trans. IJT (Indra Jaya Trans.)</t>
  </si>
  <si>
    <t>UPDATE PRICE AS PER 25 AUGUST 2015</t>
  </si>
  <si>
    <t>10.10.2015</t>
  </si>
  <si>
    <t>UPDATE PRICE AS PER 10 OCTOBER 2015</t>
  </si>
  <si>
    <t xml:space="preserve">1. JAYA BARU MALANTI                     </t>
  </si>
  <si>
    <t xml:space="preserve">2. BUNGA DARU                            </t>
  </si>
  <si>
    <t xml:space="preserve">3. NAGA SURYA                            </t>
  </si>
  <si>
    <t xml:space="preserve">4. ANAK LAUT NUSANTARA                   </t>
  </si>
  <si>
    <t xml:space="preserve">5. BEKAL ABADI TRANSPORT                 </t>
  </si>
  <si>
    <t>7. PUNINAR JAYA</t>
  </si>
  <si>
    <t>8. BAMBOO TRANSPORT</t>
  </si>
  <si>
    <t>9. ADIL JAYA</t>
  </si>
  <si>
    <t>10.SUBENDWIPA JAYA</t>
  </si>
  <si>
    <t>11.WAHYU PRIMA</t>
  </si>
  <si>
    <t>HARGA PER TANGGAL 10 OKTOBER 2015 : TRANSPORTER GRUP A</t>
  </si>
  <si>
    <t>HARGA PER TANGGAL 10 OKTOBER 2015 : TRANSPORTER GRUP B</t>
  </si>
  <si>
    <t>ALL TRANSPORTER</t>
  </si>
  <si>
    <t>SUBENDWIPA &lt; 40 MT</t>
  </si>
  <si>
    <t>12.01.2016</t>
  </si>
  <si>
    <t>06.01.2016</t>
  </si>
  <si>
    <t>JAVA METALINDO</t>
  </si>
  <si>
    <t>UNION METAL NGORO</t>
  </si>
  <si>
    <t>SINAR INDOGREEN KRIAN</t>
  </si>
  <si>
    <t>SURYA CIPTA GRESIK</t>
  </si>
  <si>
    <t>SURYA CIPTA (TRONTON)</t>
  </si>
  <si>
    <t>KETERANGAN :</t>
  </si>
  <si>
    <t>HARGA BERLAKU PER TANGGAL 06 JANUARY 2016 :</t>
  </si>
  <si>
    <t xml:space="preserve"> * BERLAKU UNTUK SEMUA TRANSPORTER</t>
  </si>
  <si>
    <t xml:space="preserve"> * BERLAKU KHUSUS HARGA KOTA--KOTA</t>
  </si>
  <si>
    <t>HARGA BERLAKU PER TANGGAL 12 JANUARY 2016 :</t>
  </si>
  <si>
    <t xml:space="preserve"> * BERLAKU KHUSUS HARGA LUAR KOTA</t>
  </si>
  <si>
    <r>
      <t xml:space="preserve"> * HARGA &lt; 40 MT BERLAKU HANYA UNTUK </t>
    </r>
    <r>
      <rPr>
        <b/>
        <u/>
        <sz val="10"/>
        <color theme="1"/>
        <rFont val="Courier New"/>
        <family val="3"/>
      </rPr>
      <t>TRANSPORTER PT. SUBENDWIPA JAYA</t>
    </r>
  </si>
  <si>
    <t>UPDATE PRICE AS PER 06 JAN &amp; 12 JAN 2016</t>
  </si>
  <si>
    <t>Diisi hanya kolom yang berwarna hijau saja</t>
  </si>
  <si>
    <t>04.03.2016</t>
  </si>
  <si>
    <t>06.01.2017</t>
  </si>
  <si>
    <t>06.01.2018</t>
  </si>
  <si>
    <t>06.01.2019</t>
  </si>
  <si>
    <t>06.01.2020</t>
  </si>
  <si>
    <t>06.01.2021</t>
  </si>
  <si>
    <t>06.01.2022</t>
  </si>
  <si>
    <t>06.01.2023</t>
  </si>
  <si>
    <t>06.01.2024</t>
  </si>
  <si>
    <t>06.01.2025</t>
  </si>
  <si>
    <t>06.01.2026</t>
  </si>
  <si>
    <t>06.01.2027</t>
  </si>
  <si>
    <t>06.01.2028</t>
  </si>
  <si>
    <t>06.01.2029</t>
  </si>
  <si>
    <t>06.01.2030</t>
  </si>
  <si>
    <t>06.01.2031</t>
  </si>
  <si>
    <t>06.01.2032</t>
  </si>
  <si>
    <t>06.01.2033</t>
  </si>
  <si>
    <t>06.01.2034</t>
  </si>
  <si>
    <t>06.01.2035</t>
  </si>
  <si>
    <t>06.01.2036</t>
  </si>
  <si>
    <t>06.01.2037</t>
  </si>
  <si>
    <t>06.01.2038</t>
  </si>
  <si>
    <t>06.01.2039</t>
  </si>
  <si>
    <t>06.01.2040</t>
  </si>
  <si>
    <t>06.01.2041</t>
  </si>
  <si>
    <t>06.01.2042</t>
  </si>
  <si>
    <t>06.01.2043</t>
  </si>
  <si>
    <t>06.01.2044</t>
  </si>
  <si>
    <t>06.01.2045</t>
  </si>
  <si>
    <t>06.01.2046</t>
  </si>
  <si>
    <t>06.01.2047</t>
  </si>
  <si>
    <t>06.01.2048</t>
  </si>
  <si>
    <t>06.01.2049</t>
  </si>
  <si>
    <t>06.01.2050</t>
  </si>
  <si>
    <t>06.01.2051</t>
  </si>
  <si>
    <t>06.01.2052</t>
  </si>
  <si>
    <t>06.01.2053</t>
  </si>
  <si>
    <t>06.01.2054</t>
  </si>
  <si>
    <t>06.01.2055</t>
  </si>
  <si>
    <t>06.01.2056</t>
  </si>
  <si>
    <t>06.01.2057</t>
  </si>
  <si>
    <t>06.01.2058</t>
  </si>
  <si>
    <t>06.01.2059</t>
  </si>
  <si>
    <t>06.01.2060</t>
  </si>
  <si>
    <t>06.01.2061</t>
  </si>
  <si>
    <t>06.01.2062</t>
  </si>
  <si>
    <t>06.01.2063</t>
  </si>
  <si>
    <t>06.01.2064</t>
  </si>
  <si>
    <t>06.01.2065</t>
  </si>
  <si>
    <t>06.01.2066</t>
  </si>
  <si>
    <t>06.01.2067</t>
  </si>
  <si>
    <t>06.01.2068</t>
  </si>
  <si>
    <t>06.01.2069</t>
  </si>
  <si>
    <t>06.01.2070</t>
  </si>
  <si>
    <t>06.01.2071</t>
  </si>
  <si>
    <t>06.01.2072</t>
  </si>
  <si>
    <t>06.01.2073</t>
  </si>
  <si>
    <t>06.01.2074</t>
  </si>
  <si>
    <t>06.01.2075</t>
  </si>
  <si>
    <t>06.01.2076</t>
  </si>
  <si>
    <t>06.01.2077</t>
  </si>
  <si>
    <t>06.01.2078</t>
  </si>
  <si>
    <t>06.01.2079</t>
  </si>
  <si>
    <t>06.01.2080</t>
  </si>
  <si>
    <t>06.01.2081</t>
  </si>
  <si>
    <t>06.01.2082</t>
  </si>
  <si>
    <t>06.01.2083</t>
  </si>
  <si>
    <t>06.01.2084</t>
  </si>
  <si>
    <t>06.01.2085</t>
  </si>
  <si>
    <t>06.01.2086</t>
  </si>
  <si>
    <t>06.01.2087</t>
  </si>
  <si>
    <t>06.01.2088</t>
  </si>
  <si>
    <t>06.01.2089</t>
  </si>
  <si>
    <t>06.01.2090</t>
  </si>
  <si>
    <t>06.01.2091</t>
  </si>
  <si>
    <t>06.01.2092</t>
  </si>
  <si>
    <t>06.01.2093</t>
  </si>
  <si>
    <t>06.01.2094</t>
  </si>
  <si>
    <t>06.01.2095</t>
  </si>
  <si>
    <t>06.01.2096</t>
  </si>
  <si>
    <t>06.01.2097</t>
  </si>
  <si>
    <t>06.01.2098</t>
  </si>
  <si>
    <t>06.01.2099</t>
  </si>
  <si>
    <t>06.01.2100</t>
  </si>
  <si>
    <t>06.01.2101</t>
  </si>
  <si>
    <t>06.01.2102</t>
  </si>
  <si>
    <t>06.01.2103</t>
  </si>
  <si>
    <t>06.01.2104</t>
  </si>
  <si>
    <t>06.01.2105</t>
  </si>
  <si>
    <t>06.01.2106</t>
  </si>
  <si>
    <t>06.01.2107</t>
  </si>
  <si>
    <t>06.01.2108</t>
  </si>
  <si>
    <t>06.01.2109</t>
  </si>
  <si>
    <t>06.01.2110</t>
  </si>
  <si>
    <t>06.01.2111</t>
  </si>
  <si>
    <t>06.01.2112</t>
  </si>
  <si>
    <t>06.01.2113</t>
  </si>
  <si>
    <t>06.01.2114</t>
  </si>
  <si>
    <t>06.01.2115</t>
  </si>
  <si>
    <t>06.01.2116</t>
  </si>
  <si>
    <t>06.01.2117</t>
  </si>
  <si>
    <t>06.01.2118</t>
  </si>
  <si>
    <t>06.01.2119</t>
  </si>
  <si>
    <t>06.01.2120</t>
  </si>
  <si>
    <t>06.01.2121</t>
  </si>
  <si>
    <t>06.01.2122</t>
  </si>
  <si>
    <t>06.01.2123</t>
  </si>
  <si>
    <t>06.01.2124</t>
  </si>
  <si>
    <t>06.01.2125</t>
  </si>
  <si>
    <t>06.01.2126</t>
  </si>
  <si>
    <t>06.01.2127</t>
  </si>
  <si>
    <t>06.01.2128</t>
  </si>
  <si>
    <t>06.01.2129</t>
  </si>
  <si>
    <t>06.01.2130</t>
  </si>
  <si>
    <t>06.01.2131</t>
  </si>
  <si>
    <t>06.01.2132</t>
  </si>
  <si>
    <t>06.01.2133</t>
  </si>
  <si>
    <t>06.01.2134</t>
  </si>
  <si>
    <t>06.01.2135</t>
  </si>
  <si>
    <t>06.01.2136</t>
  </si>
  <si>
    <t>06.01.2137</t>
  </si>
  <si>
    <t>06.01.2138</t>
  </si>
  <si>
    <t>06.01.2139</t>
  </si>
  <si>
    <t>06.01.2140</t>
  </si>
  <si>
    <t>06.01.2141</t>
  </si>
  <si>
    <t>06.01.2142</t>
  </si>
  <si>
    <t>06.01.2143</t>
  </si>
  <si>
    <t>06.01.2144</t>
  </si>
  <si>
    <t>06.01.2145</t>
  </si>
  <si>
    <t>06.01.2146</t>
  </si>
  <si>
    <t>06.01.2147</t>
  </si>
  <si>
    <t>06.01.2148</t>
  </si>
  <si>
    <t>06.01.2149</t>
  </si>
  <si>
    <t>06.01.2150</t>
  </si>
  <si>
    <t>06.01.2151</t>
  </si>
  <si>
    <t>06.01.2152</t>
  </si>
  <si>
    <t>kolom warna hijau turun harga</t>
  </si>
  <si>
    <t>UPDATE PRICE AS PER 04 MAR 2016</t>
  </si>
  <si>
    <t>06.04.2016</t>
  </si>
  <si>
    <t>HARGA BERLAKU PER TANGGAL 06 APRIL 2016 :</t>
  </si>
  <si>
    <t>UPDATE PRICE AS PER 06 APRIL 2016</t>
  </si>
  <si>
    <t>VENDOR NUMBER</t>
  </si>
  <si>
    <t>B (Always Blank)</t>
  </si>
  <si>
    <t>C (Always Blank)</t>
  </si>
  <si>
    <t>CURR  (Always IDR)</t>
  </si>
  <si>
    <t>E (Always D)</t>
  </si>
  <si>
    <t>F (Always Blank)</t>
  </si>
  <si>
    <t>START (Tgl. Berlaku Tarif)</t>
  </si>
  <si>
    <t>G (Always Blank)</t>
  </si>
  <si>
    <t>05.08.2017</t>
  </si>
  <si>
    <t>HASIL KARYA -- PARENGAN</t>
  </si>
  <si>
    <t>HIDUP KARYA -- JETIS</t>
  </si>
  <si>
    <t>UD. MERDEKA -- TAMBAK LANGON</t>
  </si>
  <si>
    <t>MOJOKERTO</t>
  </si>
  <si>
    <t>UNION METAL -- NGORO</t>
  </si>
  <si>
    <t>KARANG ANDONG</t>
  </si>
  <si>
    <t>ISPAT PANCA -- GRESIK</t>
  </si>
  <si>
    <t>KRAKATAU WIRE MESH</t>
  </si>
  <si>
    <t>RANDU AGUNG -- GRESIK</t>
  </si>
  <si>
    <t>ISPAT PANCA -- BILET</t>
  </si>
  <si>
    <t>ISPAT PANCA -- SCRAP</t>
  </si>
  <si>
    <t>WONOSARI -- TRONTON</t>
  </si>
  <si>
    <t>NEW SIMO -- TRONTON</t>
  </si>
  <si>
    <t>PRIMA WARU -- TRONTON</t>
  </si>
  <si>
    <t>ELANG PERKASA -- TRONTON</t>
  </si>
  <si>
    <t>SERIJAYA -- TRONTON</t>
  </si>
  <si>
    <t>PELABUHAN -- EXPORT</t>
  </si>
  <si>
    <t>JAKARTA -- BILET</t>
  </si>
  <si>
    <t xml:space="preserve">JAKARTA </t>
  </si>
  <si>
    <t>BEKASI</t>
  </si>
  <si>
    <t>BANDUNG -- CIMAHI</t>
  </si>
  <si>
    <t>BANYUWANGI</t>
  </si>
  <si>
    <t>NGAWI</t>
  </si>
  <si>
    <t>MANNA JAYA</t>
  </si>
  <si>
    <t>SUMBER MAKMUR</t>
  </si>
  <si>
    <t>SEMARANG BOJA</t>
  </si>
  <si>
    <t>MARGOMULYO</t>
  </si>
  <si>
    <t>AMOUNT (Per TON) All Transporter</t>
  </si>
  <si>
    <t>UPDATE PRICE AS PER 05 AUGUST 2017</t>
  </si>
  <si>
    <t>UPDATE PRICE AS PER 05 OCTOBER 2017</t>
  </si>
  <si>
    <t>ISPAT PANCA SCRAP</t>
  </si>
  <si>
    <t>PELABUHAN (EXPORT)</t>
  </si>
  <si>
    <t xml:space="preserve">RANDU AGUNG </t>
  </si>
  <si>
    <t>05.10.2017</t>
  </si>
  <si>
    <t>BUKIT HARMONI</t>
  </si>
  <si>
    <t>28.11.2017</t>
  </si>
  <si>
    <t>NGORO</t>
  </si>
  <si>
    <t>07.12.2017</t>
  </si>
  <si>
    <t>UPDATE PRICE AS PER 7 DECEMBER 2017</t>
  </si>
  <si>
    <t>UPDATE PRICE AS PER 28 NOVEMBER 2017 REVISE</t>
  </si>
  <si>
    <t>06.08.2018</t>
  </si>
  <si>
    <t>UPDATE PRICE AS PER 6 AGUSTUS 2018</t>
  </si>
  <si>
    <t>DAWAR BLANDONG - MOJOKERTO</t>
  </si>
  <si>
    <t>HOPESTAR - WRINGIN ANOM</t>
  </si>
  <si>
    <t>( * yang tulisan blok tebal yang harga naik)</t>
  </si>
  <si>
    <t>09.08.2018</t>
  </si>
  <si>
    <t>UPDATE PRICE AS PER 9 AGUSTUS 2018</t>
  </si>
  <si>
    <t>28.08.2018</t>
  </si>
  <si>
    <t>UPDATE PRICE AS PER 28 AGUSTUS 2018</t>
  </si>
  <si>
    <t>UPDATE PRICE AS PER 20 OCTOBER 2018</t>
  </si>
  <si>
    <t>20.10.2018</t>
  </si>
  <si>
    <t>UPDATE PRICE AS PER 5 DECEMBER 2018</t>
  </si>
  <si>
    <t>WINSTAR</t>
  </si>
  <si>
    <t>( * yang tulisan blok tebal yang harga berubah)</t>
  </si>
  <si>
    <t>05.12.2018</t>
  </si>
  <si>
    <t>belum</t>
  </si>
  <si>
    <t>UPDATE PRICE AS PER 29 JANUARY 2019</t>
  </si>
  <si>
    <t>29.01.2019</t>
  </si>
  <si>
    <t>UPDATE PRICE AS PER 21 MARCH 2019</t>
  </si>
  <si>
    <t>21.03.2019</t>
  </si>
  <si>
    <t>UPDATE PRICE AS PER 22 JUNE 2019</t>
  </si>
  <si>
    <t>22.06.2019</t>
  </si>
  <si>
    <t>15.07.2019</t>
  </si>
  <si>
    <t>SRAGEN</t>
  </si>
  <si>
    <t>26.07.2019</t>
  </si>
  <si>
    <t>06.08.2019</t>
  </si>
  <si>
    <t>UPDATE PRICE AS PER 11 JUNE 2020</t>
  </si>
  <si>
    <t>AIWO</t>
  </si>
  <si>
    <t>11.06.2020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</si>
</sst>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rgb="FF000000"/>
      <name val="Courier New"/>
      <family val="3"/>
    </font>
    <font>
      <sz val="11"/>
      <color rgb="FF1F497D"/>
      <name val="Calibri"/>
      <family val="2"/>
      <scheme val="minor"/>
    </font>
    <font>
      <b/>
      <sz val="9"/>
      <name val="Courier New"/>
      <family val="3"/>
    </font>
    <font>
      <b/>
      <sz val="9"/>
      <color theme="1"/>
      <name val="Courier New"/>
      <family val="3"/>
    </font>
    <font>
      <sz val="10"/>
      <color rgb="FFFF0000"/>
      <name val="Calibri"/>
      <family val="2"/>
      <scheme val="minor"/>
    </font>
    <font>
      <sz val="10"/>
      <color theme="1"/>
      <name val="Courier New"/>
      <family val="3"/>
    </font>
    <font>
      <b/>
      <u/>
      <sz val="10"/>
      <name val="Courier New"/>
      <family val="3"/>
    </font>
    <font>
      <b/>
      <sz val="10"/>
      <name val="Courier New"/>
      <family val="3"/>
    </font>
    <font>
      <b/>
      <sz val="10"/>
      <color theme="1"/>
      <name val="Courier New"/>
      <family val="3"/>
    </font>
    <font>
      <b/>
      <u/>
      <sz val="10"/>
      <color theme="1"/>
      <name val="Courier New"/>
      <family val="3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223">
    <xf numFmtId="0" fontId="0" fillId="0" borderId="0" xfId="0"/>
    <xf numFmtId="0" fontId="0" fillId="0" borderId="0" xfId="0" applyBorder="1"/>
    <xf numFmtId="0" fontId="3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/>
    </xf>
    <xf numFmtId="0" fontId="0" fillId="3" borderId="0" xfId="0" applyFill="1" applyBorder="1"/>
    <xf numFmtId="0" fontId="4" fillId="3" borderId="1" xfId="0" applyFont="1" applyFill="1" applyBorder="1"/>
    <xf numFmtId="0" fontId="0" fillId="3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7" fillId="3" borderId="0" xfId="0" applyFont="1" applyFill="1" applyBorder="1"/>
    <xf numFmtId="0" fontId="8" fillId="3" borderId="1" xfId="1" applyNumberFormat="1" applyFont="1" applyFill="1" applyBorder="1" applyAlignment="1">
      <alignment horizontal="center" vertical="center" wrapText="1"/>
    </xf>
    <xf numFmtId="0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/>
    <xf numFmtId="0" fontId="7" fillId="3" borderId="1" xfId="1" applyNumberFormat="1" applyFont="1" applyFill="1" applyBorder="1"/>
    <xf numFmtId="4" fontId="7" fillId="3" borderId="1" xfId="1" applyNumberFormat="1" applyFont="1" applyFill="1" applyBorder="1"/>
    <xf numFmtId="0" fontId="7" fillId="3" borderId="0" xfId="1" applyNumberFormat="1" applyFont="1" applyFill="1" applyBorder="1"/>
    <xf numFmtId="0" fontId="0" fillId="0" borderId="0" xfId="0" applyFont="1"/>
    <xf numFmtId="0" fontId="9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0" fontId="11" fillId="0" borderId="1" xfId="0" applyFont="1" applyFill="1" applyBorder="1"/>
    <xf numFmtId="2" fontId="11" fillId="0" borderId="1" xfId="1" applyNumberFormat="1" applyFont="1" applyFill="1" applyBorder="1"/>
    <xf numFmtId="0" fontId="11" fillId="0" borderId="1" xfId="1" applyNumberFormat="1" applyFont="1" applyFill="1" applyBorder="1"/>
    <xf numFmtId="2" fontId="11" fillId="0" borderId="1" xfId="1" applyNumberFormat="1" applyFont="1" applyFill="1" applyBorder="1" applyAlignment="1">
      <alignment horizontal="right"/>
    </xf>
    <xf numFmtId="0" fontId="11" fillId="0" borderId="1" xfId="1" applyNumberFormat="1" applyFont="1" applyFill="1" applyBorder="1" applyAlignment="1">
      <alignment horizontal="right"/>
    </xf>
    <xf numFmtId="4" fontId="11" fillId="0" borderId="1" xfId="1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9" xfId="0" applyBorder="1" applyAlignment="1">
      <alignment wrapText="1"/>
    </xf>
    <xf numFmtId="0" fontId="13" fillId="0" borderId="3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wrapText="1"/>
    </xf>
    <xf numFmtId="0" fontId="0" fillId="3" borderId="0" xfId="0" applyFill="1"/>
    <xf numFmtId="0" fontId="0" fillId="0" borderId="12" xfId="0" applyFont="1" applyBorder="1"/>
    <xf numFmtId="0" fontId="16" fillId="3" borderId="1" xfId="0" applyFont="1" applyFill="1" applyBorder="1"/>
    <xf numFmtId="0" fontId="17" fillId="0" borderId="1" xfId="0" applyFont="1" applyBorder="1"/>
    <xf numFmtId="0" fontId="16" fillId="3" borderId="1" xfId="1" applyNumberFormat="1" applyFont="1" applyFill="1" applyBorder="1"/>
    <xf numFmtId="2" fontId="16" fillId="3" borderId="1" xfId="1" applyNumberFormat="1" applyFont="1" applyFill="1" applyBorder="1"/>
    <xf numFmtId="0" fontId="0" fillId="0" borderId="1" xfId="0" applyFill="1" applyBorder="1"/>
    <xf numFmtId="0" fontId="0" fillId="0" borderId="7" xfId="0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18" fillId="0" borderId="13" xfId="0" applyFont="1" applyBorder="1" applyAlignment="1">
      <alignment horizontal="right" wrapText="1"/>
    </xf>
    <xf numFmtId="0" fontId="18" fillId="0" borderId="9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8" fillId="0" borderId="6" xfId="0" applyFont="1" applyBorder="1" applyAlignment="1">
      <alignment horizontal="right" wrapText="1"/>
    </xf>
    <xf numFmtId="0" fontId="18" fillId="0" borderId="7" xfId="0" applyFont="1" applyBorder="1" applyAlignment="1">
      <alignment wrapText="1"/>
    </xf>
    <xf numFmtId="0" fontId="19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/>
    <xf numFmtId="0" fontId="0" fillId="0" borderId="0" xfId="0" applyFill="1" applyBorder="1"/>
    <xf numFmtId="0" fontId="9" fillId="0" borderId="0" xfId="0" applyFont="1" applyAlignment="1">
      <alignment horizontal="center"/>
    </xf>
    <xf numFmtId="0" fontId="7" fillId="0" borderId="0" xfId="0" applyFont="1" applyFill="1" applyBorder="1"/>
    <xf numFmtId="0" fontId="7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0" fontId="20" fillId="0" borderId="0" xfId="2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3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8" fillId="5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/>
    <xf numFmtId="2" fontId="22" fillId="3" borderId="1" xfId="1" applyNumberFormat="1" applyFont="1" applyFill="1" applyBorder="1"/>
    <xf numFmtId="0" fontId="23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left" vertical="center"/>
    </xf>
    <xf numFmtId="0" fontId="25" fillId="0" borderId="0" xfId="2" applyFont="1" applyFill="1" applyBorder="1" applyAlignment="1">
      <alignment horizontal="left" vertical="center"/>
    </xf>
    <xf numFmtId="0" fontId="25" fillId="0" borderId="0" xfId="2" quotePrefix="1" applyFont="1" applyFill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0" xfId="0" quotePrefix="1" applyFont="1" applyAlignment="1">
      <alignment horizontal="left" vertical="center"/>
    </xf>
    <xf numFmtId="2" fontId="0" fillId="0" borderId="1" xfId="0" applyNumberFormat="1" applyBorder="1"/>
    <xf numFmtId="2" fontId="7" fillId="6" borderId="1" xfId="1" applyNumberFormat="1" applyFont="1" applyFill="1" applyBorder="1" applyAlignment="1">
      <alignment horizontal="right"/>
    </xf>
    <xf numFmtId="0" fontId="4" fillId="6" borderId="1" xfId="0" applyFont="1" applyFill="1" applyBorder="1"/>
    <xf numFmtId="2" fontId="7" fillId="6" borderId="1" xfId="1" applyNumberFormat="1" applyFont="1" applyFill="1" applyBorder="1"/>
    <xf numFmtId="2" fontId="0" fillId="3" borderId="1" xfId="0" applyNumberFormat="1" applyFill="1" applyBorder="1"/>
    <xf numFmtId="43" fontId="0" fillId="0" borderId="1" xfId="1" applyNumberFormat="1" applyFont="1" applyBorder="1"/>
    <xf numFmtId="2" fontId="0" fillId="0" borderId="1" xfId="0" applyNumberFormat="1" applyFill="1" applyBorder="1"/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/>
    <xf numFmtId="43" fontId="11" fillId="0" borderId="0" xfId="1" applyFont="1"/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/>
    <xf numFmtId="0" fontId="29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1" applyNumberFormat="1" applyFont="1" applyFill="1" applyBorder="1" applyAlignment="1">
      <alignment horizontal="center" vertical="center" wrapText="1"/>
    </xf>
    <xf numFmtId="43" fontId="30" fillId="0" borderId="0" xfId="1" applyFont="1"/>
    <xf numFmtId="0" fontId="30" fillId="0" borderId="1" xfId="0" applyFont="1" applyBorder="1"/>
    <xf numFmtId="43" fontId="30" fillId="0" borderId="1" xfId="1" applyFont="1" applyBorder="1"/>
    <xf numFmtId="0" fontId="4" fillId="7" borderId="1" xfId="0" applyFont="1" applyFill="1" applyBorder="1" applyAlignment="1">
      <alignment vertical="center"/>
    </xf>
    <xf numFmtId="2" fontId="4" fillId="7" borderId="1" xfId="0" applyNumberFormat="1" applyFont="1" applyFill="1" applyBorder="1" applyAlignment="1">
      <alignment vertical="center"/>
    </xf>
    <xf numFmtId="0" fontId="0" fillId="7" borderId="0" xfId="0" applyFill="1" applyAlignment="1">
      <alignment vertical="center"/>
    </xf>
    <xf numFmtId="43" fontId="11" fillId="0" borderId="0" xfId="0" applyNumberFormat="1" applyFont="1"/>
    <xf numFmtId="164" fontId="4" fillId="0" borderId="1" xfId="1" applyNumberFormat="1" applyFont="1" applyBorder="1" applyAlignment="1">
      <alignment vertical="center"/>
    </xf>
    <xf numFmtId="0" fontId="11" fillId="0" borderId="0" xfId="0" applyFont="1" applyBorder="1"/>
    <xf numFmtId="43" fontId="30" fillId="0" borderId="0" xfId="1" applyFont="1" applyBorder="1"/>
    <xf numFmtId="0" fontId="30" fillId="0" borderId="0" xfId="0" applyFont="1" applyBorder="1"/>
    <xf numFmtId="2" fontId="11" fillId="0" borderId="0" xfId="0" applyNumberFormat="1" applyFont="1"/>
    <xf numFmtId="164" fontId="4" fillId="3" borderId="1" xfId="1" applyNumberFormat="1" applyFont="1" applyFill="1" applyBorder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30" fillId="0" borderId="0" xfId="0" applyFont="1"/>
    <xf numFmtId="0" fontId="7" fillId="0" borderId="1" xfId="0" applyFont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43" fontId="11" fillId="0" borderId="1" xfId="1" applyFont="1" applyBorder="1"/>
    <xf numFmtId="0" fontId="4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2" fillId="0" borderId="1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22" fillId="7" borderId="1" xfId="0" applyFont="1" applyFill="1" applyBorder="1" applyAlignment="1">
      <alignment vertical="center"/>
    </xf>
    <xf numFmtId="0" fontId="31" fillId="7" borderId="0" xfId="0" applyFont="1" applyFill="1" applyAlignment="1">
      <alignment vertical="center"/>
    </xf>
    <xf numFmtId="0" fontId="22" fillId="8" borderId="1" xfId="0" applyFont="1" applyFill="1" applyBorder="1" applyAlignment="1">
      <alignment vertical="center"/>
    </xf>
    <xf numFmtId="0" fontId="31" fillId="8" borderId="0" xfId="0" applyFont="1" applyFill="1" applyAlignment="1">
      <alignment vertical="center"/>
    </xf>
    <xf numFmtId="0" fontId="22" fillId="9" borderId="1" xfId="0" applyFont="1" applyFill="1" applyBorder="1" applyAlignment="1">
      <alignment vertical="center"/>
    </xf>
    <xf numFmtId="0" fontId="31" fillId="9" borderId="0" xfId="0" applyFont="1" applyFill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164" fontId="7" fillId="0" borderId="1" xfId="1" applyNumberFormat="1" applyFont="1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2" fontId="7" fillId="7" borderId="1" xfId="0" applyNumberFormat="1" applyFont="1" applyFill="1" applyBorder="1" applyAlignment="1">
      <alignment vertical="center"/>
    </xf>
    <xf numFmtId="164" fontId="7" fillId="7" borderId="1" xfId="1" applyNumberFormat="1" applyFont="1" applyFill="1" applyBorder="1" applyAlignment="1">
      <alignment vertical="center"/>
    </xf>
    <xf numFmtId="2" fontId="7" fillId="8" borderId="1" xfId="0" applyNumberFormat="1" applyFont="1" applyFill="1" applyBorder="1" applyAlignment="1">
      <alignment vertical="center"/>
    </xf>
    <xf numFmtId="164" fontId="7" fillId="8" borderId="1" xfId="1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>
      <alignment vertical="center"/>
    </xf>
    <xf numFmtId="164" fontId="7" fillId="9" borderId="1" xfId="1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4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2" fontId="7" fillId="10" borderId="1" xfId="0" applyNumberFormat="1" applyFont="1" applyFill="1" applyBorder="1" applyAlignment="1">
      <alignment vertical="center"/>
    </xf>
    <xf numFmtId="164" fontId="7" fillId="10" borderId="1" xfId="1" applyNumberFormat="1" applyFont="1" applyFill="1" applyBorder="1" applyAlignment="1">
      <alignment vertical="center"/>
    </xf>
    <xf numFmtId="0" fontId="0" fillId="10" borderId="0" xfId="0" applyFill="1" applyAlignment="1">
      <alignment vertical="center"/>
    </xf>
    <xf numFmtId="0" fontId="22" fillId="10" borderId="1" xfId="0" applyFont="1" applyFill="1" applyBorder="1" applyAlignment="1">
      <alignment vertical="center"/>
    </xf>
    <xf numFmtId="0" fontId="31" fillId="10" borderId="0" xfId="0" applyFont="1" applyFill="1" applyAlignment="1">
      <alignment vertical="center"/>
    </xf>
    <xf numFmtId="0" fontId="29" fillId="0" borderId="1" xfId="0" applyFont="1" applyBorder="1"/>
    <xf numFmtId="43" fontId="29" fillId="0" borderId="1" xfId="1" applyFont="1" applyBorder="1"/>
    <xf numFmtId="0" fontId="0" fillId="10" borderId="1" xfId="0" applyFill="1" applyBorder="1"/>
    <xf numFmtId="2" fontId="0" fillId="10" borderId="1" xfId="0" applyNumberFormat="1" applyFill="1" applyBorder="1"/>
    <xf numFmtId="164" fontId="0" fillId="10" borderId="1" xfId="0" applyNumberFormat="1" applyFill="1" applyBorder="1"/>
    <xf numFmtId="0" fontId="30" fillId="0" borderId="1" xfId="0" applyFont="1" applyFill="1" applyBorder="1"/>
    <xf numFmtId="43" fontId="30" fillId="11" borderId="1" xfId="1" applyFont="1" applyFill="1" applyBorder="1"/>
    <xf numFmtId="0" fontId="30" fillId="3" borderId="1" xfId="0" applyFont="1" applyFill="1" applyBorder="1"/>
    <xf numFmtId="43" fontId="30" fillId="3" borderId="1" xfId="1" applyFont="1" applyFill="1" applyBorder="1"/>
    <xf numFmtId="43" fontId="11" fillId="0" borderId="0" xfId="1" applyFont="1" applyFill="1"/>
    <xf numFmtId="43" fontId="30" fillId="0" borderId="1" xfId="1" applyFont="1" applyFill="1" applyBorder="1"/>
    <xf numFmtId="43" fontId="29" fillId="0" borderId="1" xfId="1" applyFont="1" applyFill="1" applyBorder="1"/>
    <xf numFmtId="43" fontId="30" fillId="0" borderId="0" xfId="1" applyFont="1" applyFill="1" applyBorder="1"/>
    <xf numFmtId="43" fontId="30" fillId="0" borderId="0" xfId="1" applyFont="1" applyFill="1"/>
    <xf numFmtId="164" fontId="0" fillId="10" borderId="1" xfId="1" applyNumberFormat="1" applyFont="1" applyFill="1" applyBorder="1"/>
    <xf numFmtId="0" fontId="10" fillId="0" borderId="0" xfId="0" applyFont="1"/>
    <xf numFmtId="43" fontId="10" fillId="0" borderId="0" xfId="1" applyFont="1" applyFill="1"/>
    <xf numFmtId="43" fontId="10" fillId="0" borderId="0" xfId="1" applyFont="1"/>
    <xf numFmtId="43" fontId="29" fillId="0" borderId="0" xfId="1" applyFont="1"/>
    <xf numFmtId="0" fontId="10" fillId="0" borderId="0" xfId="0" applyFont="1" applyAlignment="1">
      <alignment vertical="center"/>
    </xf>
    <xf numFmtId="0" fontId="29" fillId="0" borderId="1" xfId="0" applyFont="1" applyFill="1" applyBorder="1"/>
    <xf numFmtId="0" fontId="32" fillId="0" borderId="0" xfId="0" applyFont="1"/>
    <xf numFmtId="0" fontId="32" fillId="0" borderId="1" xfId="0" applyFont="1" applyBorder="1"/>
    <xf numFmtId="0" fontId="32" fillId="0" borderId="1" xfId="0" applyFont="1" applyFill="1" applyBorder="1"/>
    <xf numFmtId="2" fontId="32" fillId="0" borderId="1" xfId="1" applyNumberFormat="1" applyFont="1" applyFill="1" applyBorder="1"/>
    <xf numFmtId="2" fontId="32" fillId="0" borderId="0" xfId="0" applyNumberFormat="1" applyFont="1"/>
    <xf numFmtId="0" fontId="31" fillId="0" borderId="0" xfId="0" applyFont="1"/>
    <xf numFmtId="0" fontId="31" fillId="0" borderId="1" xfId="0" applyFont="1" applyBorder="1"/>
    <xf numFmtId="0" fontId="31" fillId="0" borderId="1" xfId="0" applyFont="1" applyFill="1" applyBorder="1"/>
    <xf numFmtId="2" fontId="31" fillId="0" borderId="1" xfId="1" applyNumberFormat="1" applyFont="1" applyFill="1" applyBorder="1"/>
    <xf numFmtId="2" fontId="31" fillId="0" borderId="0" xfId="0" applyNumberFormat="1" applyFont="1"/>
    <xf numFmtId="0" fontId="0" fillId="8" borderId="1" xfId="0" applyFill="1" applyBorder="1"/>
    <xf numFmtId="164" fontId="0" fillId="8" borderId="1" xfId="1" applyNumberFormat="1" applyFont="1" applyFill="1" applyBorder="1"/>
    <xf numFmtId="0" fontId="5" fillId="4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8" xfId="0" applyFont="1" applyBorder="1"/>
    <xf numFmtId="0" fontId="15" fillId="0" borderId="0" xfId="0" applyFont="1"/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0" fontId="28" fillId="0" borderId="0" xfId="0" applyFont="1" applyAlignment="1">
      <alignment horizont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 wrapText="1"/>
    </xf>
    <xf numFmtId="43" fontId="30" fillId="0" borderId="1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3"/>
  <sheetViews>
    <sheetView workbookViewId="0">
      <selection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209" t="s">
        <v>18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</row>
    <row r="2" spans="1:13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/>
      <c r="B4" s="16" t="s">
        <v>118</v>
      </c>
      <c r="C4" s="3"/>
      <c r="D4" s="3"/>
      <c r="E4" s="3"/>
      <c r="F4" s="19">
        <v>196.08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11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196.08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11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210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11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210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11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210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11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215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11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215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11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120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11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125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11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230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11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110</v>
      </c>
      <c r="G14" s="8"/>
      <c r="H14" s="8"/>
      <c r="I14" s="8"/>
      <c r="J14" s="8"/>
      <c r="K14" s="8"/>
      <c r="L14" s="13" t="s">
        <v>11</v>
      </c>
      <c r="M14" s="3"/>
    </row>
    <row r="15" spans="1:13">
      <c r="A15" s="14"/>
      <c r="B15" s="16" t="s">
        <v>124</v>
      </c>
      <c r="C15" s="3"/>
      <c r="D15" s="3"/>
      <c r="E15" s="3"/>
      <c r="F15" s="21">
        <v>110</v>
      </c>
      <c r="G15" s="8"/>
      <c r="H15" s="8"/>
      <c r="I15" s="8"/>
      <c r="J15" s="8"/>
      <c r="K15" s="8"/>
      <c r="L15" s="13" t="s">
        <v>11</v>
      </c>
      <c r="M15" s="3"/>
    </row>
    <row r="16" spans="1:13">
      <c r="A16" s="14"/>
      <c r="B16" s="16" t="s">
        <v>125</v>
      </c>
      <c r="C16" s="3"/>
      <c r="D16" s="3"/>
      <c r="E16" s="3"/>
      <c r="F16" s="21">
        <v>110</v>
      </c>
      <c r="G16" s="8"/>
      <c r="H16" s="8"/>
      <c r="I16" s="8"/>
      <c r="J16" s="8"/>
      <c r="K16" s="8"/>
      <c r="L16" s="13" t="s">
        <v>11</v>
      </c>
      <c r="M16" s="3"/>
    </row>
    <row r="17" spans="1:13">
      <c r="A17" s="14"/>
      <c r="B17" s="16" t="s">
        <v>31</v>
      </c>
      <c r="C17" s="3"/>
      <c r="D17" s="3"/>
      <c r="E17" s="3"/>
      <c r="F17" s="21">
        <v>270</v>
      </c>
      <c r="G17" s="8"/>
      <c r="H17" s="8"/>
      <c r="I17" s="8"/>
      <c r="J17" s="8"/>
      <c r="K17" s="8"/>
      <c r="L17" s="13" t="s">
        <v>11</v>
      </c>
      <c r="M17" s="3"/>
    </row>
    <row r="18" spans="1:13">
      <c r="A18" s="14"/>
      <c r="B18" s="16" t="s">
        <v>32</v>
      </c>
      <c r="C18" s="3"/>
      <c r="D18" s="3"/>
      <c r="E18" s="3"/>
      <c r="F18" s="21">
        <v>262</v>
      </c>
      <c r="G18" s="8"/>
      <c r="H18" s="8"/>
      <c r="I18" s="8"/>
      <c r="J18" s="8"/>
      <c r="K18" s="8"/>
      <c r="L18" s="13" t="s">
        <v>11</v>
      </c>
      <c r="M18" s="3"/>
    </row>
    <row r="19" spans="1:13">
      <c r="A19" s="14"/>
      <c r="B19" s="16" t="s">
        <v>33</v>
      </c>
      <c r="C19" s="3"/>
      <c r="D19" s="3"/>
      <c r="E19" s="3"/>
      <c r="F19" s="22">
        <v>9.15</v>
      </c>
      <c r="G19" s="8"/>
      <c r="H19" s="8"/>
      <c r="I19" s="8"/>
      <c r="J19" s="8"/>
      <c r="K19" s="8"/>
      <c r="L19" s="13" t="s">
        <v>11</v>
      </c>
      <c r="M19" s="3"/>
    </row>
    <row r="20" spans="1:13">
      <c r="A20" s="14"/>
      <c r="B20" s="16" t="s">
        <v>34</v>
      </c>
      <c r="C20" s="3"/>
      <c r="D20" s="3"/>
      <c r="E20" s="3"/>
      <c r="F20" s="22">
        <v>9.15</v>
      </c>
      <c r="G20" s="8"/>
      <c r="H20" s="8"/>
      <c r="I20" s="8"/>
      <c r="J20" s="8"/>
      <c r="K20" s="8"/>
      <c r="L20" s="13" t="s">
        <v>11</v>
      </c>
      <c r="M20" s="3"/>
    </row>
    <row r="21" spans="1:13">
      <c r="A21" s="14"/>
      <c r="B21" s="16" t="s">
        <v>35</v>
      </c>
      <c r="C21" s="3"/>
      <c r="D21" s="3"/>
      <c r="E21" s="3"/>
      <c r="F21" s="22">
        <v>9.15</v>
      </c>
      <c r="G21" s="8"/>
      <c r="H21" s="8"/>
      <c r="I21" s="8"/>
      <c r="J21" s="8"/>
      <c r="K21" s="8"/>
      <c r="L21" s="13" t="s">
        <v>11</v>
      </c>
      <c r="M21" s="3"/>
    </row>
    <row r="22" spans="1:13">
      <c r="A22" s="14"/>
      <c r="B22" s="16" t="s">
        <v>36</v>
      </c>
      <c r="C22" s="3"/>
      <c r="D22" s="3"/>
      <c r="E22" s="3"/>
      <c r="F22" s="21">
        <v>23.4</v>
      </c>
      <c r="G22" s="8"/>
      <c r="H22" s="8"/>
      <c r="I22" s="8"/>
      <c r="J22" s="8"/>
      <c r="K22" s="8"/>
      <c r="L22" s="13" t="s">
        <v>11</v>
      </c>
      <c r="M22" s="3"/>
    </row>
    <row r="23" spans="1:13">
      <c r="A23" s="14"/>
      <c r="B23" s="16" t="s">
        <v>37</v>
      </c>
      <c r="C23" s="3"/>
      <c r="D23" s="3"/>
      <c r="E23" s="3"/>
      <c r="F23" s="21">
        <v>23.4</v>
      </c>
      <c r="G23" s="8"/>
      <c r="H23" s="8"/>
      <c r="I23" s="8"/>
      <c r="J23" s="8"/>
      <c r="K23" s="8"/>
      <c r="L23" s="13" t="s">
        <v>11</v>
      </c>
      <c r="M23" s="3"/>
    </row>
    <row r="24" spans="1:13">
      <c r="A24" s="14"/>
      <c r="B24" s="16" t="s">
        <v>38</v>
      </c>
      <c r="C24" s="3"/>
      <c r="D24" s="3"/>
      <c r="E24" s="3"/>
      <c r="F24" s="21">
        <v>23.4</v>
      </c>
      <c r="G24" s="8"/>
      <c r="H24" s="8"/>
      <c r="I24" s="8"/>
      <c r="J24" s="8"/>
      <c r="K24" s="8"/>
      <c r="L24" s="13" t="s">
        <v>11</v>
      </c>
      <c r="M24" s="3"/>
    </row>
    <row r="25" spans="1:13">
      <c r="A25" s="14"/>
      <c r="B25" s="16" t="s">
        <v>39</v>
      </c>
      <c r="C25" s="3"/>
      <c r="D25" s="3"/>
      <c r="E25" s="3"/>
      <c r="F25" s="21">
        <v>29</v>
      </c>
      <c r="G25" s="8"/>
      <c r="H25" s="8"/>
      <c r="I25" s="8"/>
      <c r="J25" s="8"/>
      <c r="K25" s="8"/>
      <c r="L25" s="13" t="s">
        <v>11</v>
      </c>
      <c r="M25" s="3"/>
    </row>
    <row r="26" spans="1:13">
      <c r="A26" s="14"/>
      <c r="B26" s="16" t="s">
        <v>40</v>
      </c>
      <c r="C26" s="3"/>
      <c r="D26" s="3"/>
      <c r="E26" s="3"/>
      <c r="F26" s="21">
        <v>29</v>
      </c>
      <c r="G26" s="8"/>
      <c r="H26" s="8"/>
      <c r="I26" s="8"/>
      <c r="J26" s="8"/>
      <c r="K26" s="8"/>
      <c r="L26" s="13" t="s">
        <v>11</v>
      </c>
      <c r="M26" s="3"/>
    </row>
    <row r="27" spans="1:13">
      <c r="A27" s="14"/>
      <c r="B27" s="16" t="s">
        <v>41</v>
      </c>
      <c r="C27" s="3"/>
      <c r="D27" s="3"/>
      <c r="E27" s="3"/>
      <c r="F27" s="21">
        <v>29</v>
      </c>
      <c r="G27" s="8"/>
      <c r="H27" s="8"/>
      <c r="I27" s="8"/>
      <c r="J27" s="8"/>
      <c r="K27" s="8"/>
      <c r="L27" s="13" t="s">
        <v>11</v>
      </c>
      <c r="M27" s="3"/>
    </row>
    <row r="28" spans="1:13">
      <c r="A28" s="14"/>
      <c r="B28" s="16" t="s">
        <v>42</v>
      </c>
      <c r="C28" s="3"/>
      <c r="D28" s="3"/>
      <c r="E28" s="3"/>
      <c r="F28" s="21">
        <v>29</v>
      </c>
      <c r="G28" s="8"/>
      <c r="H28" s="8"/>
      <c r="I28" s="8"/>
      <c r="J28" s="8"/>
      <c r="K28" s="8"/>
      <c r="L28" s="13" t="s">
        <v>11</v>
      </c>
      <c r="M28" s="3"/>
    </row>
    <row r="29" spans="1:13">
      <c r="A29" s="14"/>
      <c r="B29" s="16" t="s">
        <v>43</v>
      </c>
      <c r="C29" s="3"/>
      <c r="D29" s="3"/>
      <c r="E29" s="3"/>
      <c r="F29" s="21">
        <v>29</v>
      </c>
      <c r="G29" s="8"/>
      <c r="H29" s="8"/>
      <c r="I29" s="8"/>
      <c r="J29" s="8"/>
      <c r="K29" s="8"/>
      <c r="L29" s="13" t="s">
        <v>11</v>
      </c>
      <c r="M29" s="3"/>
    </row>
    <row r="30" spans="1:13">
      <c r="A30" s="14"/>
      <c r="B30" s="16" t="s">
        <v>44</v>
      </c>
      <c r="C30" s="3"/>
      <c r="D30" s="3"/>
      <c r="E30" s="3"/>
      <c r="F30" s="21">
        <v>29</v>
      </c>
      <c r="G30" s="8"/>
      <c r="H30" s="8"/>
      <c r="I30" s="8"/>
      <c r="J30" s="8"/>
      <c r="K30" s="8"/>
      <c r="L30" s="13" t="s">
        <v>11</v>
      </c>
      <c r="M30" s="3"/>
    </row>
    <row r="31" spans="1:13">
      <c r="A31" s="14"/>
      <c r="B31" s="16" t="s">
        <v>45</v>
      </c>
      <c r="C31" s="3"/>
      <c r="D31" s="3"/>
      <c r="E31" s="3"/>
      <c r="F31" s="21">
        <v>29</v>
      </c>
      <c r="G31" s="8"/>
      <c r="H31" s="8"/>
      <c r="I31" s="8"/>
      <c r="J31" s="8"/>
      <c r="K31" s="8"/>
      <c r="L31" s="13" t="s">
        <v>11</v>
      </c>
      <c r="M31" s="3"/>
    </row>
    <row r="32" spans="1:13">
      <c r="A32" s="14"/>
      <c r="B32" s="16" t="s">
        <v>46</v>
      </c>
      <c r="C32" s="3"/>
      <c r="D32" s="3"/>
      <c r="E32" s="3"/>
      <c r="F32" s="21">
        <v>29</v>
      </c>
      <c r="G32" s="8"/>
      <c r="H32" s="8"/>
      <c r="I32" s="8"/>
      <c r="J32" s="8"/>
      <c r="K32" s="8"/>
      <c r="L32" s="13" t="s">
        <v>11</v>
      </c>
      <c r="M32" s="3"/>
    </row>
    <row r="33" spans="1:13">
      <c r="A33" s="14"/>
      <c r="B33" s="16" t="s">
        <v>47</v>
      </c>
      <c r="C33" s="3"/>
      <c r="D33" s="3"/>
      <c r="E33" s="3"/>
      <c r="F33" s="21">
        <v>29</v>
      </c>
      <c r="G33" s="8"/>
      <c r="H33" s="8"/>
      <c r="I33" s="8"/>
      <c r="J33" s="8"/>
      <c r="K33" s="8"/>
      <c r="L33" s="13" t="s">
        <v>11</v>
      </c>
      <c r="M33" s="3"/>
    </row>
    <row r="34" spans="1:13">
      <c r="A34" s="14"/>
      <c r="B34" s="16" t="s">
        <v>48</v>
      </c>
      <c r="C34" s="3"/>
      <c r="D34" s="3"/>
      <c r="E34" s="3"/>
      <c r="F34" s="21">
        <v>29</v>
      </c>
      <c r="G34" s="8"/>
      <c r="H34" s="8"/>
      <c r="I34" s="8"/>
      <c r="J34" s="8"/>
      <c r="K34" s="8"/>
      <c r="L34" s="13" t="s">
        <v>11</v>
      </c>
      <c r="M34" s="3"/>
    </row>
    <row r="35" spans="1:13">
      <c r="A35" s="14"/>
      <c r="B35" s="16" t="s">
        <v>49</v>
      </c>
      <c r="C35" s="3"/>
      <c r="D35" s="3"/>
      <c r="E35" s="3"/>
      <c r="F35" s="21">
        <v>29</v>
      </c>
      <c r="G35" s="8"/>
      <c r="H35" s="8"/>
      <c r="I35" s="8"/>
      <c r="J35" s="8"/>
      <c r="K35" s="8"/>
      <c r="L35" s="13" t="s">
        <v>11</v>
      </c>
      <c r="M35" s="3"/>
    </row>
    <row r="36" spans="1:13">
      <c r="A36" s="14"/>
      <c r="B36" s="16" t="s">
        <v>61</v>
      </c>
      <c r="C36" s="3"/>
      <c r="D36" s="3"/>
      <c r="E36" s="3"/>
      <c r="F36" s="21">
        <v>29</v>
      </c>
      <c r="G36" s="8"/>
      <c r="H36" s="8"/>
      <c r="I36" s="8"/>
      <c r="J36" s="8"/>
      <c r="K36" s="8"/>
      <c r="L36" s="13" t="s">
        <v>11</v>
      </c>
      <c r="M36" s="3"/>
    </row>
    <row r="37" spans="1:13">
      <c r="A37" s="14"/>
      <c r="B37" s="16" t="s">
        <v>62</v>
      </c>
      <c r="C37" s="3"/>
      <c r="D37" s="3"/>
      <c r="E37" s="3"/>
      <c r="F37" s="21">
        <v>29</v>
      </c>
      <c r="G37" s="8"/>
      <c r="H37" s="8"/>
      <c r="I37" s="8"/>
      <c r="J37" s="8"/>
      <c r="K37" s="8"/>
      <c r="L37" s="13" t="s">
        <v>11</v>
      </c>
      <c r="M37" s="3"/>
    </row>
    <row r="38" spans="1:13">
      <c r="A38" s="14"/>
      <c r="B38" s="16" t="s">
        <v>50</v>
      </c>
      <c r="C38" s="3"/>
      <c r="D38" s="3"/>
      <c r="E38" s="3"/>
      <c r="F38" s="22">
        <v>20.25</v>
      </c>
      <c r="G38" s="8"/>
      <c r="H38" s="8"/>
      <c r="I38" s="8"/>
      <c r="J38" s="8"/>
      <c r="K38" s="8"/>
      <c r="L38" s="13" t="s">
        <v>11</v>
      </c>
      <c r="M38" s="3"/>
    </row>
    <row r="39" spans="1:13">
      <c r="A39" s="14"/>
      <c r="B39" s="16" t="s">
        <v>51</v>
      </c>
      <c r="C39" s="3"/>
      <c r="D39" s="3"/>
      <c r="E39" s="3"/>
      <c r="F39" s="22">
        <v>20.25</v>
      </c>
      <c r="G39" s="8"/>
      <c r="H39" s="8"/>
      <c r="I39" s="8"/>
      <c r="J39" s="8"/>
      <c r="K39" s="8"/>
      <c r="L39" s="13" t="s">
        <v>11</v>
      </c>
      <c r="M39" s="3"/>
    </row>
    <row r="40" spans="1:13">
      <c r="A40" s="14"/>
      <c r="B40" s="16" t="s">
        <v>56</v>
      </c>
      <c r="C40" s="3"/>
      <c r="D40" s="3"/>
      <c r="E40" s="3"/>
      <c r="F40" s="22">
        <v>20.25</v>
      </c>
      <c r="G40" s="8"/>
      <c r="H40" s="8"/>
      <c r="I40" s="8"/>
      <c r="J40" s="8"/>
      <c r="K40" s="8"/>
      <c r="L40" s="13" t="s">
        <v>11</v>
      </c>
      <c r="M40" s="3"/>
    </row>
    <row r="41" spans="1:13">
      <c r="A41" s="14"/>
      <c r="B41" s="16" t="s">
        <v>55</v>
      </c>
      <c r="C41" s="3"/>
      <c r="D41" s="3"/>
      <c r="E41" s="3"/>
      <c r="F41" s="22">
        <v>20.25</v>
      </c>
      <c r="G41" s="8"/>
      <c r="H41" s="8"/>
      <c r="I41" s="8"/>
      <c r="J41" s="8"/>
      <c r="K41" s="8"/>
      <c r="L41" s="13" t="s">
        <v>11</v>
      </c>
      <c r="M41" s="3"/>
    </row>
    <row r="42" spans="1:13">
      <c r="A42" s="14"/>
      <c r="B42" s="16" t="s">
        <v>52</v>
      </c>
      <c r="C42" s="3"/>
      <c r="D42" s="3"/>
      <c r="E42" s="3"/>
      <c r="F42" s="22">
        <v>20.25</v>
      </c>
      <c r="G42" s="8"/>
      <c r="H42" s="8"/>
      <c r="I42" s="8"/>
      <c r="J42" s="8"/>
      <c r="K42" s="8"/>
      <c r="L42" s="13" t="s">
        <v>11</v>
      </c>
      <c r="M42" s="3"/>
    </row>
    <row r="43" spans="1:13">
      <c r="A43" s="14"/>
      <c r="B43" s="16" t="s">
        <v>53</v>
      </c>
      <c r="C43" s="3"/>
      <c r="D43" s="3"/>
      <c r="E43" s="3"/>
      <c r="F43" s="22">
        <v>20.25</v>
      </c>
      <c r="G43" s="8"/>
      <c r="H43" s="8"/>
      <c r="I43" s="8"/>
      <c r="J43" s="8"/>
      <c r="K43" s="8"/>
      <c r="L43" s="13" t="s">
        <v>11</v>
      </c>
      <c r="M43" s="3"/>
    </row>
    <row r="44" spans="1:13">
      <c r="A44" s="14"/>
      <c r="B44" s="16" t="s">
        <v>54</v>
      </c>
      <c r="C44" s="3"/>
      <c r="D44" s="3"/>
      <c r="E44" s="3"/>
      <c r="F44" s="22">
        <v>20.25</v>
      </c>
      <c r="G44" s="8"/>
      <c r="H44" s="8"/>
      <c r="I44" s="8"/>
      <c r="J44" s="8"/>
      <c r="K44" s="8"/>
      <c r="L44" s="13" t="s">
        <v>11</v>
      </c>
      <c r="M44" s="3"/>
    </row>
    <row r="45" spans="1:13">
      <c r="A45" s="14"/>
      <c r="B45" s="16" t="s">
        <v>57</v>
      </c>
      <c r="C45" s="3"/>
      <c r="D45" s="3"/>
      <c r="E45" s="3"/>
      <c r="F45" s="22">
        <v>20.25</v>
      </c>
      <c r="G45" s="8"/>
      <c r="H45" s="8"/>
      <c r="I45" s="8"/>
      <c r="J45" s="8"/>
      <c r="K45" s="8"/>
      <c r="L45" s="13" t="s">
        <v>11</v>
      </c>
      <c r="M45" s="3"/>
    </row>
    <row r="46" spans="1:13">
      <c r="A46" s="14"/>
      <c r="B46" s="16" t="s">
        <v>116</v>
      </c>
      <c r="C46" s="3"/>
      <c r="D46" s="3"/>
      <c r="E46" s="3"/>
      <c r="F46" s="22">
        <v>20.25</v>
      </c>
      <c r="G46" s="8"/>
      <c r="H46" s="8"/>
      <c r="I46" s="8"/>
      <c r="J46" s="8"/>
      <c r="K46" s="8"/>
      <c r="L46" s="13" t="s">
        <v>11</v>
      </c>
      <c r="M46" s="3"/>
    </row>
    <row r="47" spans="1:13">
      <c r="A47" s="14"/>
      <c r="B47" s="16" t="s">
        <v>58</v>
      </c>
      <c r="C47" s="3"/>
      <c r="D47" s="3"/>
      <c r="E47" s="3"/>
      <c r="F47" s="22">
        <v>25.52</v>
      </c>
      <c r="G47" s="8"/>
      <c r="H47" s="8"/>
      <c r="I47" s="8"/>
      <c r="J47" s="8"/>
      <c r="K47" s="8"/>
      <c r="L47" s="13" t="s">
        <v>11</v>
      </c>
      <c r="M47" s="3"/>
    </row>
    <row r="48" spans="1:13">
      <c r="A48" s="14"/>
      <c r="B48" s="16" t="s">
        <v>59</v>
      </c>
      <c r="C48" s="3"/>
      <c r="D48" s="3"/>
      <c r="E48" s="3"/>
      <c r="F48" s="22">
        <v>25.52</v>
      </c>
      <c r="G48" s="8"/>
      <c r="H48" s="8"/>
      <c r="I48" s="8"/>
      <c r="J48" s="8"/>
      <c r="K48" s="8"/>
      <c r="L48" s="13" t="s">
        <v>11</v>
      </c>
      <c r="M48" s="3"/>
    </row>
    <row r="49" spans="1:13">
      <c r="A49" s="14"/>
      <c r="B49" s="16" t="s">
        <v>60</v>
      </c>
      <c r="C49" s="3"/>
      <c r="D49" s="3"/>
      <c r="E49" s="3"/>
      <c r="F49" s="22">
        <v>25.52</v>
      </c>
      <c r="G49" s="8"/>
      <c r="H49" s="8"/>
      <c r="I49" s="8"/>
      <c r="J49" s="8"/>
      <c r="K49" s="8"/>
      <c r="L49" s="13" t="s">
        <v>11</v>
      </c>
      <c r="M49" s="3"/>
    </row>
    <row r="50" spans="1:13">
      <c r="A50" s="14"/>
      <c r="B50" s="16" t="s">
        <v>63</v>
      </c>
      <c r="C50" s="3"/>
      <c r="D50" s="3"/>
      <c r="E50" s="3"/>
      <c r="F50" s="22">
        <v>25.52</v>
      </c>
      <c r="G50" s="8"/>
      <c r="H50" s="8"/>
      <c r="I50" s="8"/>
      <c r="J50" s="8"/>
      <c r="K50" s="8"/>
      <c r="L50" s="13" t="s">
        <v>11</v>
      </c>
      <c r="M50" s="3"/>
    </row>
    <row r="51" spans="1:13">
      <c r="A51" s="14"/>
      <c r="B51" s="16" t="s">
        <v>64</v>
      </c>
      <c r="C51" s="3"/>
      <c r="D51" s="3"/>
      <c r="E51" s="3"/>
      <c r="F51" s="22">
        <v>25.52</v>
      </c>
      <c r="G51" s="8"/>
      <c r="H51" s="8"/>
      <c r="I51" s="8"/>
      <c r="J51" s="8"/>
      <c r="K51" s="8"/>
      <c r="L51" s="13" t="s">
        <v>11</v>
      </c>
      <c r="M51" s="3"/>
    </row>
    <row r="52" spans="1:13">
      <c r="A52" s="14"/>
      <c r="B52" s="16" t="s">
        <v>65</v>
      </c>
      <c r="C52" s="3"/>
      <c r="D52" s="3"/>
      <c r="E52" s="3"/>
      <c r="F52" s="22">
        <v>25.52</v>
      </c>
      <c r="G52" s="8"/>
      <c r="H52" s="8"/>
      <c r="I52" s="8"/>
      <c r="J52" s="8"/>
      <c r="K52" s="8"/>
      <c r="L52" s="13" t="s">
        <v>11</v>
      </c>
      <c r="M52" s="3"/>
    </row>
    <row r="53" spans="1:13">
      <c r="A53" s="14"/>
      <c r="B53" s="16" t="s">
        <v>66</v>
      </c>
      <c r="C53" s="3"/>
      <c r="D53" s="3"/>
      <c r="E53" s="3"/>
      <c r="F53" s="22">
        <v>25.52</v>
      </c>
      <c r="G53" s="8"/>
      <c r="H53" s="8"/>
      <c r="I53" s="8"/>
      <c r="J53" s="8"/>
      <c r="K53" s="8"/>
      <c r="L53" s="13" t="s">
        <v>11</v>
      </c>
      <c r="M53" s="3"/>
    </row>
    <row r="54" spans="1:13">
      <c r="A54" s="14"/>
      <c r="B54" s="16" t="s">
        <v>19</v>
      </c>
      <c r="C54" s="3"/>
      <c r="D54" s="3"/>
      <c r="E54" s="3"/>
      <c r="F54" s="21">
        <v>12</v>
      </c>
      <c r="G54" s="8"/>
      <c r="H54" s="8"/>
      <c r="I54" s="8"/>
      <c r="J54" s="8"/>
      <c r="K54" s="8"/>
      <c r="L54" s="13" t="s">
        <v>11</v>
      </c>
      <c r="M54" s="3"/>
    </row>
    <row r="55" spans="1:13">
      <c r="A55" s="14"/>
      <c r="B55" s="16" t="s">
        <v>67</v>
      </c>
      <c r="C55" s="3"/>
      <c r="D55" s="3"/>
      <c r="E55" s="3"/>
      <c r="F55" s="22">
        <v>59.85</v>
      </c>
      <c r="G55" s="8"/>
      <c r="H55" s="8"/>
      <c r="I55" s="8"/>
      <c r="J55" s="8"/>
      <c r="K55" s="8"/>
      <c r="L55" s="13" t="s">
        <v>11</v>
      </c>
      <c r="M55" s="3"/>
    </row>
    <row r="56" spans="1:13">
      <c r="A56" s="14"/>
      <c r="B56" s="16" t="s">
        <v>68</v>
      </c>
      <c r="C56" s="3"/>
      <c r="D56" s="3"/>
      <c r="E56" s="3"/>
      <c r="F56" s="22">
        <v>59.85</v>
      </c>
      <c r="G56" s="8"/>
      <c r="H56" s="8"/>
      <c r="I56" s="8"/>
      <c r="J56" s="8"/>
      <c r="K56" s="8"/>
      <c r="L56" s="13" t="s">
        <v>11</v>
      </c>
      <c r="M56" s="3"/>
    </row>
    <row r="57" spans="1:13">
      <c r="A57" s="14"/>
      <c r="B57" s="16" t="s">
        <v>69</v>
      </c>
      <c r="C57" s="3"/>
      <c r="D57" s="3"/>
      <c r="E57" s="3"/>
      <c r="F57" s="22">
        <v>59.85</v>
      </c>
      <c r="G57" s="8"/>
      <c r="H57" s="8"/>
      <c r="I57" s="8"/>
      <c r="J57" s="8"/>
      <c r="K57" s="8"/>
      <c r="L57" s="13" t="s">
        <v>11</v>
      </c>
      <c r="M57" s="3"/>
    </row>
    <row r="58" spans="1:13">
      <c r="A58" s="14"/>
      <c r="B58" s="16" t="s">
        <v>70</v>
      </c>
      <c r="C58" s="3"/>
      <c r="D58" s="3"/>
      <c r="E58" s="3"/>
      <c r="F58" s="22">
        <v>59.85</v>
      </c>
      <c r="G58" s="8"/>
      <c r="H58" s="8"/>
      <c r="I58" s="8"/>
      <c r="J58" s="8"/>
      <c r="K58" s="8"/>
      <c r="L58" s="13" t="s">
        <v>11</v>
      </c>
      <c r="M58" s="3"/>
    </row>
    <row r="59" spans="1:13">
      <c r="A59" s="14"/>
      <c r="B59" s="16" t="s">
        <v>71</v>
      </c>
      <c r="C59" s="3"/>
      <c r="D59" s="3"/>
      <c r="E59" s="3"/>
      <c r="F59" s="22">
        <v>33.44</v>
      </c>
      <c r="G59" s="8"/>
      <c r="H59" s="8"/>
      <c r="I59" s="8"/>
      <c r="J59" s="8"/>
      <c r="K59" s="8"/>
      <c r="L59" s="13" t="s">
        <v>11</v>
      </c>
      <c r="M59" s="3"/>
    </row>
    <row r="60" spans="1:13">
      <c r="A60" s="14"/>
      <c r="B60" s="16" t="s">
        <v>72</v>
      </c>
      <c r="C60" s="3"/>
      <c r="D60" s="3"/>
      <c r="E60" s="3"/>
      <c r="F60" s="22">
        <v>33.44</v>
      </c>
      <c r="G60" s="8"/>
      <c r="H60" s="8"/>
      <c r="I60" s="8"/>
      <c r="J60" s="8"/>
      <c r="K60" s="8"/>
      <c r="L60" s="13" t="s">
        <v>11</v>
      </c>
      <c r="M60" s="3"/>
    </row>
    <row r="61" spans="1:13">
      <c r="A61" s="14"/>
      <c r="B61" s="16" t="s">
        <v>73</v>
      </c>
      <c r="C61" s="3"/>
      <c r="D61" s="3"/>
      <c r="E61" s="3"/>
      <c r="F61" s="22">
        <v>33.44</v>
      </c>
      <c r="G61" s="8"/>
      <c r="H61" s="8"/>
      <c r="I61" s="8"/>
      <c r="J61" s="8"/>
      <c r="K61" s="8"/>
      <c r="L61" s="13" t="s">
        <v>11</v>
      </c>
      <c r="M61" s="3"/>
    </row>
    <row r="62" spans="1:13">
      <c r="A62" s="14"/>
      <c r="B62" s="16" t="s">
        <v>74</v>
      </c>
      <c r="C62" s="3"/>
      <c r="D62" s="3"/>
      <c r="E62" s="3"/>
      <c r="F62" s="22">
        <v>33.44</v>
      </c>
      <c r="G62" s="8"/>
      <c r="H62" s="8"/>
      <c r="I62" s="8"/>
      <c r="J62" s="8"/>
      <c r="K62" s="8"/>
      <c r="L62" s="13" t="s">
        <v>11</v>
      </c>
      <c r="M62" s="3"/>
    </row>
    <row r="63" spans="1:13">
      <c r="A63" s="14"/>
      <c r="B63" s="16" t="s">
        <v>75</v>
      </c>
      <c r="C63" s="3"/>
      <c r="D63" s="3"/>
      <c r="E63" s="3"/>
      <c r="F63" s="22">
        <v>16.82</v>
      </c>
      <c r="G63" s="8"/>
      <c r="H63" s="8"/>
      <c r="I63" s="8"/>
      <c r="J63" s="8"/>
      <c r="K63" s="8"/>
      <c r="L63" s="13" t="s">
        <v>11</v>
      </c>
      <c r="M63" s="3"/>
    </row>
    <row r="64" spans="1:13">
      <c r="A64" s="14"/>
      <c r="B64" s="16" t="s">
        <v>76</v>
      </c>
      <c r="C64" s="3"/>
      <c r="D64" s="3"/>
      <c r="E64" s="3"/>
      <c r="F64" s="22">
        <v>16.82</v>
      </c>
      <c r="G64" s="8"/>
      <c r="H64" s="8"/>
      <c r="I64" s="8"/>
      <c r="J64" s="8"/>
      <c r="K64" s="8"/>
      <c r="L64" s="13" t="s">
        <v>11</v>
      </c>
      <c r="M64" s="3"/>
    </row>
    <row r="65" spans="1:13">
      <c r="A65" s="14"/>
      <c r="B65" s="16" t="s">
        <v>77</v>
      </c>
      <c r="C65" s="3"/>
      <c r="D65" s="3"/>
      <c r="E65" s="3"/>
      <c r="F65" s="22">
        <v>16.82</v>
      </c>
      <c r="G65" s="8"/>
      <c r="H65" s="8"/>
      <c r="I65" s="8"/>
      <c r="J65" s="8"/>
      <c r="K65" s="8"/>
      <c r="L65" s="13" t="s">
        <v>11</v>
      </c>
      <c r="M65" s="3"/>
    </row>
    <row r="66" spans="1:13">
      <c r="A66" s="14"/>
      <c r="B66" s="16" t="s">
        <v>20</v>
      </c>
      <c r="C66" s="3"/>
      <c r="D66" s="3"/>
      <c r="E66" s="3"/>
      <c r="F66" s="22">
        <v>96.82</v>
      </c>
      <c r="G66" s="8"/>
      <c r="H66" s="8"/>
      <c r="I66" s="8"/>
      <c r="J66" s="8"/>
      <c r="K66" s="8"/>
      <c r="L66" s="13" t="s">
        <v>11</v>
      </c>
      <c r="M66" s="3"/>
    </row>
    <row r="67" spans="1:13">
      <c r="A67" s="14"/>
      <c r="B67" s="16" t="s">
        <v>21</v>
      </c>
      <c r="C67" s="3"/>
      <c r="D67" s="3"/>
      <c r="E67" s="3"/>
      <c r="F67" s="22">
        <v>88.02</v>
      </c>
      <c r="G67" s="8"/>
      <c r="H67" s="8"/>
      <c r="I67" s="8"/>
      <c r="J67" s="8"/>
      <c r="K67" s="8"/>
      <c r="L67" s="13" t="s">
        <v>11</v>
      </c>
      <c r="M67" s="3"/>
    </row>
    <row r="68" spans="1:13">
      <c r="A68" s="14"/>
      <c r="B68" s="16" t="s">
        <v>78</v>
      </c>
      <c r="C68" s="3"/>
      <c r="D68" s="3"/>
      <c r="E68" s="3"/>
      <c r="F68" s="22">
        <v>44.01</v>
      </c>
      <c r="G68" s="8"/>
      <c r="H68" s="8"/>
      <c r="I68" s="8"/>
      <c r="J68" s="8"/>
      <c r="K68" s="8"/>
      <c r="L68" s="13" t="s">
        <v>11</v>
      </c>
      <c r="M68" s="3"/>
    </row>
    <row r="69" spans="1:13">
      <c r="A69" s="14"/>
      <c r="B69" s="16" t="s">
        <v>79</v>
      </c>
      <c r="C69" s="3"/>
      <c r="D69" s="3"/>
      <c r="E69" s="3"/>
      <c r="F69" s="22">
        <v>44.01</v>
      </c>
      <c r="G69" s="8"/>
      <c r="H69" s="8"/>
      <c r="I69" s="8"/>
      <c r="J69" s="8"/>
      <c r="K69" s="8"/>
      <c r="L69" s="13" t="s">
        <v>11</v>
      </c>
      <c r="M69" s="3"/>
    </row>
    <row r="70" spans="1:13">
      <c r="A70" s="14"/>
      <c r="B70" s="16" t="s">
        <v>80</v>
      </c>
      <c r="C70" s="3"/>
      <c r="D70" s="3"/>
      <c r="E70" s="3"/>
      <c r="F70" s="22">
        <v>44.01</v>
      </c>
      <c r="G70" s="8"/>
      <c r="H70" s="8"/>
      <c r="I70" s="8"/>
      <c r="J70" s="8"/>
      <c r="K70" s="8"/>
      <c r="L70" s="13" t="s">
        <v>11</v>
      </c>
      <c r="M70" s="3"/>
    </row>
    <row r="71" spans="1:13">
      <c r="A71" s="14"/>
      <c r="B71" s="16" t="s">
        <v>81</v>
      </c>
      <c r="C71" s="3"/>
      <c r="D71" s="3"/>
      <c r="E71" s="3"/>
      <c r="F71" s="22">
        <v>44.01</v>
      </c>
      <c r="G71" s="8"/>
      <c r="H71" s="8"/>
      <c r="I71" s="8"/>
      <c r="J71" s="8"/>
      <c r="K71" s="8"/>
      <c r="L71" s="13" t="s">
        <v>11</v>
      </c>
      <c r="M71" s="3"/>
    </row>
    <row r="72" spans="1:13">
      <c r="A72" s="14"/>
      <c r="B72" s="16" t="s">
        <v>82</v>
      </c>
      <c r="C72" s="3"/>
      <c r="D72" s="3"/>
      <c r="E72" s="3"/>
      <c r="F72" s="22">
        <v>44.01</v>
      </c>
      <c r="G72" s="8"/>
      <c r="H72" s="8"/>
      <c r="I72" s="8"/>
      <c r="J72" s="8"/>
      <c r="K72" s="8"/>
      <c r="L72" s="13" t="s">
        <v>11</v>
      </c>
      <c r="M72" s="3"/>
    </row>
    <row r="73" spans="1:13">
      <c r="A73" s="14"/>
      <c r="B73" s="16" t="s">
        <v>22</v>
      </c>
      <c r="C73" s="3"/>
      <c r="D73" s="3"/>
      <c r="E73" s="3"/>
      <c r="F73" s="22">
        <v>44.01</v>
      </c>
      <c r="G73" s="8"/>
      <c r="H73" s="8"/>
      <c r="I73" s="8"/>
      <c r="J73" s="8"/>
      <c r="K73" s="8"/>
      <c r="L73" s="13" t="s">
        <v>11</v>
      </c>
      <c r="M73" s="3"/>
    </row>
    <row r="74" spans="1:13">
      <c r="A74" s="14"/>
      <c r="B74" s="16" t="s">
        <v>83</v>
      </c>
      <c r="C74" s="3"/>
      <c r="D74" s="3"/>
      <c r="E74" s="3"/>
      <c r="F74" s="22">
        <v>29.05</v>
      </c>
      <c r="G74" s="8"/>
      <c r="H74" s="8"/>
      <c r="I74" s="8"/>
      <c r="J74" s="8"/>
      <c r="K74" s="8"/>
      <c r="L74" s="13" t="s">
        <v>11</v>
      </c>
      <c r="M74" s="3"/>
    </row>
    <row r="75" spans="1:13">
      <c r="A75" s="14"/>
      <c r="B75" s="16" t="s">
        <v>84</v>
      </c>
      <c r="C75" s="3"/>
      <c r="D75" s="3"/>
      <c r="E75" s="3"/>
      <c r="F75" s="22">
        <v>29.05</v>
      </c>
      <c r="G75" s="8"/>
      <c r="H75" s="8"/>
      <c r="I75" s="8"/>
      <c r="J75" s="8"/>
      <c r="K75" s="8"/>
      <c r="L75" s="13" t="s">
        <v>11</v>
      </c>
      <c r="M75" s="3"/>
    </row>
    <row r="76" spans="1:13">
      <c r="A76" s="14"/>
      <c r="B76" s="16" t="s">
        <v>85</v>
      </c>
      <c r="C76" s="3"/>
      <c r="D76" s="3"/>
      <c r="E76" s="3"/>
      <c r="F76" s="22">
        <v>29.05</v>
      </c>
      <c r="G76" s="8"/>
      <c r="H76" s="8"/>
      <c r="I76" s="8"/>
      <c r="J76" s="8"/>
      <c r="K76" s="8"/>
      <c r="L76" s="13" t="s">
        <v>11</v>
      </c>
      <c r="M76" s="3"/>
    </row>
    <row r="77" spans="1:13">
      <c r="A77" s="14"/>
      <c r="B77" s="16" t="s">
        <v>86</v>
      </c>
      <c r="C77" s="3"/>
      <c r="D77" s="3"/>
      <c r="E77" s="3"/>
      <c r="F77" s="22">
        <v>29.05</v>
      </c>
      <c r="G77" s="8"/>
      <c r="H77" s="8"/>
      <c r="I77" s="8"/>
      <c r="J77" s="8"/>
      <c r="K77" s="8"/>
      <c r="L77" s="13" t="s">
        <v>11</v>
      </c>
      <c r="M77" s="3"/>
    </row>
    <row r="78" spans="1:13">
      <c r="A78" s="14"/>
      <c r="B78" s="16" t="s">
        <v>87</v>
      </c>
      <c r="C78" s="3"/>
      <c r="D78" s="3"/>
      <c r="E78" s="3"/>
      <c r="F78" s="22">
        <v>29.05</v>
      </c>
      <c r="G78" s="8"/>
      <c r="H78" s="8"/>
      <c r="I78" s="8"/>
      <c r="J78" s="8"/>
      <c r="K78" s="8"/>
      <c r="L78" s="13" t="s">
        <v>11</v>
      </c>
      <c r="M78" s="3"/>
    </row>
    <row r="79" spans="1:13">
      <c r="A79" s="14"/>
      <c r="B79" s="16" t="s">
        <v>88</v>
      </c>
      <c r="C79" s="3"/>
      <c r="D79" s="3"/>
      <c r="E79" s="3"/>
      <c r="F79" s="22">
        <v>29.05</v>
      </c>
      <c r="G79" s="8"/>
      <c r="H79" s="8"/>
      <c r="I79" s="8"/>
      <c r="J79" s="8"/>
      <c r="K79" s="8"/>
      <c r="L79" s="13" t="s">
        <v>11</v>
      </c>
      <c r="M79" s="3"/>
    </row>
    <row r="80" spans="1:13">
      <c r="A80" s="14"/>
      <c r="B80" s="16" t="s">
        <v>89</v>
      </c>
      <c r="C80" s="3"/>
      <c r="D80" s="3"/>
      <c r="E80" s="3"/>
      <c r="F80" s="22">
        <v>29.05</v>
      </c>
      <c r="G80" s="8"/>
      <c r="H80" s="8"/>
      <c r="I80" s="8"/>
      <c r="J80" s="8"/>
      <c r="K80" s="8"/>
      <c r="L80" s="13" t="s">
        <v>11</v>
      </c>
      <c r="M80" s="3"/>
    </row>
    <row r="81" spans="1:13">
      <c r="A81" s="14"/>
      <c r="B81" s="16" t="s">
        <v>110</v>
      </c>
      <c r="C81" s="3"/>
      <c r="D81" s="3"/>
      <c r="E81" s="3"/>
      <c r="F81" s="22">
        <v>29.05</v>
      </c>
      <c r="G81" s="8"/>
      <c r="H81" s="8"/>
      <c r="I81" s="8"/>
      <c r="J81" s="8"/>
      <c r="K81" s="8"/>
      <c r="L81" s="13" t="s">
        <v>11</v>
      </c>
      <c r="M81" s="3"/>
    </row>
    <row r="82" spans="1:13">
      <c r="A82" s="14"/>
      <c r="B82" s="16" t="s">
        <v>90</v>
      </c>
      <c r="C82" s="3"/>
      <c r="D82" s="3"/>
      <c r="E82" s="3"/>
      <c r="F82" s="22">
        <v>29.05</v>
      </c>
      <c r="G82" s="8"/>
      <c r="H82" s="8"/>
      <c r="I82" s="8"/>
      <c r="J82" s="8"/>
      <c r="K82" s="8"/>
      <c r="L82" s="13" t="s">
        <v>11</v>
      </c>
      <c r="M82" s="3"/>
    </row>
    <row r="83" spans="1:13">
      <c r="A83" s="14"/>
      <c r="B83" s="16" t="s">
        <v>91</v>
      </c>
      <c r="C83" s="3"/>
      <c r="D83" s="3"/>
      <c r="E83" s="3"/>
      <c r="F83" s="22">
        <v>29.05</v>
      </c>
      <c r="G83" s="8"/>
      <c r="H83" s="8"/>
      <c r="I83" s="8"/>
      <c r="J83" s="8"/>
      <c r="K83" s="8"/>
      <c r="L83" s="13" t="s">
        <v>11</v>
      </c>
      <c r="M83" s="3"/>
    </row>
    <row r="84" spans="1:13">
      <c r="A84" s="14"/>
      <c r="B84" s="16" t="s">
        <v>92</v>
      </c>
      <c r="C84" s="3"/>
      <c r="D84" s="3"/>
      <c r="E84" s="3"/>
      <c r="F84" s="22">
        <v>29.05</v>
      </c>
      <c r="G84" s="8"/>
      <c r="H84" s="8"/>
      <c r="I84" s="8"/>
      <c r="J84" s="8"/>
      <c r="K84" s="8"/>
      <c r="L84" s="13" t="s">
        <v>11</v>
      </c>
      <c r="M84" s="3"/>
    </row>
    <row r="85" spans="1:13">
      <c r="A85" s="14"/>
      <c r="B85" s="16" t="s">
        <v>93</v>
      </c>
      <c r="C85" s="3"/>
      <c r="D85" s="3"/>
      <c r="E85" s="3"/>
      <c r="F85" s="22">
        <v>29.05</v>
      </c>
      <c r="G85" s="8"/>
      <c r="H85" s="8"/>
      <c r="I85" s="8"/>
      <c r="J85" s="8"/>
      <c r="K85" s="8"/>
      <c r="L85" s="13" t="s">
        <v>11</v>
      </c>
      <c r="M85" s="3"/>
    </row>
    <row r="86" spans="1:13">
      <c r="A86" s="14"/>
      <c r="B86" s="16" t="s">
        <v>94</v>
      </c>
      <c r="C86" s="3"/>
      <c r="D86" s="3"/>
      <c r="E86" s="3"/>
      <c r="F86" s="22">
        <v>29.05</v>
      </c>
      <c r="G86" s="8"/>
      <c r="H86" s="8"/>
      <c r="I86" s="8"/>
      <c r="J86" s="8"/>
      <c r="K86" s="8"/>
      <c r="L86" s="13" t="s">
        <v>11</v>
      </c>
      <c r="M86" s="3"/>
    </row>
    <row r="87" spans="1:13">
      <c r="A87" s="14"/>
      <c r="B87" s="16" t="s">
        <v>95</v>
      </c>
      <c r="C87" s="3"/>
      <c r="D87" s="3"/>
      <c r="E87" s="3"/>
      <c r="F87" s="22">
        <v>29.05</v>
      </c>
      <c r="G87" s="8"/>
      <c r="H87" s="8"/>
      <c r="I87" s="8"/>
      <c r="J87" s="8"/>
      <c r="K87" s="8"/>
      <c r="L87" s="13" t="s">
        <v>11</v>
      </c>
      <c r="M87" s="3"/>
    </row>
    <row r="88" spans="1:13">
      <c r="A88" s="14"/>
      <c r="B88" s="16" t="s">
        <v>96</v>
      </c>
      <c r="C88" s="3"/>
      <c r="D88" s="3"/>
      <c r="E88" s="3"/>
      <c r="F88" s="22">
        <v>29.05</v>
      </c>
      <c r="G88" s="8"/>
      <c r="H88" s="8"/>
      <c r="I88" s="8"/>
      <c r="J88" s="8"/>
      <c r="K88" s="8"/>
      <c r="L88" s="13" t="s">
        <v>11</v>
      </c>
      <c r="M88" s="3"/>
    </row>
    <row r="89" spans="1:13">
      <c r="A89" s="14"/>
      <c r="B89" s="16" t="s">
        <v>23</v>
      </c>
      <c r="C89" s="3"/>
      <c r="D89" s="3"/>
      <c r="E89" s="3"/>
      <c r="F89" s="23">
        <v>135539.06</v>
      </c>
      <c r="G89" s="8"/>
      <c r="H89" s="8"/>
      <c r="I89" s="8"/>
      <c r="J89" s="8"/>
      <c r="K89" s="8"/>
      <c r="L89" s="13" t="s">
        <v>11</v>
      </c>
      <c r="M89" s="3"/>
    </row>
    <row r="90" spans="1:13">
      <c r="A90" s="14"/>
      <c r="B90" s="16" t="s">
        <v>97</v>
      </c>
      <c r="C90" s="3"/>
      <c r="D90" s="3"/>
      <c r="E90" s="3"/>
      <c r="F90" s="22">
        <v>52.82</v>
      </c>
      <c r="G90" s="8"/>
      <c r="H90" s="8"/>
      <c r="I90" s="8"/>
      <c r="J90" s="8"/>
      <c r="K90" s="8"/>
      <c r="L90" s="13" t="s">
        <v>11</v>
      </c>
      <c r="M90" s="3"/>
    </row>
    <row r="91" spans="1:13">
      <c r="A91" s="14"/>
      <c r="B91" s="16" t="s">
        <v>98</v>
      </c>
      <c r="C91" s="3"/>
      <c r="D91" s="3"/>
      <c r="E91" s="3"/>
      <c r="F91" s="22">
        <v>52.82</v>
      </c>
      <c r="G91" s="8"/>
      <c r="H91" s="8"/>
      <c r="I91" s="8"/>
      <c r="J91" s="8"/>
      <c r="K91" s="8"/>
      <c r="L91" s="13" t="s">
        <v>11</v>
      </c>
      <c r="M91" s="3"/>
    </row>
    <row r="92" spans="1:13">
      <c r="A92" s="14"/>
      <c r="B92" s="16" t="s">
        <v>99</v>
      </c>
      <c r="C92" s="3"/>
      <c r="D92" s="3"/>
      <c r="E92" s="3"/>
      <c r="F92" s="22">
        <v>52.82</v>
      </c>
      <c r="G92" s="8"/>
      <c r="H92" s="8"/>
      <c r="I92" s="8"/>
      <c r="J92" s="8"/>
      <c r="K92" s="8"/>
      <c r="L92" s="13" t="s">
        <v>11</v>
      </c>
      <c r="M92" s="3"/>
    </row>
    <row r="93" spans="1:13">
      <c r="A93" s="14"/>
      <c r="B93" s="16" t="s">
        <v>100</v>
      </c>
      <c r="C93" s="3"/>
      <c r="D93" s="3"/>
      <c r="E93" s="3"/>
      <c r="F93" s="22">
        <v>52.82</v>
      </c>
      <c r="G93" s="8"/>
      <c r="H93" s="8"/>
      <c r="I93" s="8"/>
      <c r="J93" s="8"/>
      <c r="K93" s="8"/>
      <c r="L93" s="13" t="s">
        <v>11</v>
      </c>
      <c r="M93" s="3"/>
    </row>
    <row r="94" spans="1:13">
      <c r="A94" s="14"/>
      <c r="B94" s="16" t="s">
        <v>101</v>
      </c>
      <c r="C94" s="3"/>
      <c r="D94" s="3"/>
      <c r="E94" s="3"/>
      <c r="F94" s="22">
        <v>32.56</v>
      </c>
      <c r="G94" s="8"/>
      <c r="H94" s="8"/>
      <c r="I94" s="8"/>
      <c r="J94" s="8"/>
      <c r="K94" s="8"/>
      <c r="L94" s="13" t="s">
        <v>11</v>
      </c>
      <c r="M94" s="3"/>
    </row>
    <row r="95" spans="1:13">
      <c r="A95" s="14"/>
      <c r="B95" s="16" t="s">
        <v>24</v>
      </c>
      <c r="C95" s="3"/>
      <c r="D95" s="3"/>
      <c r="E95" s="3"/>
      <c r="F95" s="22">
        <v>29.93</v>
      </c>
      <c r="G95" s="8"/>
      <c r="H95" s="8"/>
      <c r="I95" s="8"/>
      <c r="J95" s="8"/>
      <c r="K95" s="8"/>
      <c r="L95" s="13" t="s">
        <v>11</v>
      </c>
      <c r="M95" s="3"/>
    </row>
    <row r="96" spans="1:13">
      <c r="A96" s="14"/>
      <c r="B96" s="16" t="s">
        <v>132</v>
      </c>
      <c r="C96" s="3"/>
      <c r="D96" s="3"/>
      <c r="E96" s="3"/>
      <c r="F96" s="22">
        <v>32.520000000000003</v>
      </c>
      <c r="G96" s="8"/>
      <c r="H96" s="8"/>
      <c r="I96" s="8"/>
      <c r="J96" s="8"/>
      <c r="K96" s="8"/>
      <c r="L96" s="13" t="s">
        <v>11</v>
      </c>
      <c r="M96" s="3"/>
    </row>
    <row r="97" spans="1:13">
      <c r="A97" s="14"/>
      <c r="B97" s="16" t="s">
        <v>102</v>
      </c>
      <c r="C97" s="3"/>
      <c r="D97" s="3"/>
      <c r="E97" s="3"/>
      <c r="F97" s="22">
        <v>32.520000000000003</v>
      </c>
      <c r="G97" s="8"/>
      <c r="H97" s="8"/>
      <c r="I97" s="8"/>
      <c r="J97" s="8"/>
      <c r="K97" s="8"/>
      <c r="L97" s="13" t="s">
        <v>11</v>
      </c>
      <c r="M97" s="3"/>
    </row>
    <row r="98" spans="1:13">
      <c r="A98" s="14"/>
      <c r="B98" s="16" t="s">
        <v>25</v>
      </c>
      <c r="C98" s="3"/>
      <c r="D98" s="3"/>
      <c r="E98" s="3"/>
      <c r="F98" s="22">
        <v>24.39</v>
      </c>
      <c r="G98" s="8"/>
      <c r="H98" s="8"/>
      <c r="I98" s="8"/>
      <c r="J98" s="8"/>
      <c r="K98" s="8"/>
      <c r="L98" s="13" t="s">
        <v>11</v>
      </c>
      <c r="M98" s="3"/>
    </row>
    <row r="99" spans="1:13">
      <c r="A99" s="14"/>
      <c r="B99" s="16" t="s">
        <v>26</v>
      </c>
      <c r="C99" s="3"/>
      <c r="D99" s="3"/>
      <c r="E99" s="3"/>
      <c r="F99" s="22">
        <v>37.94</v>
      </c>
      <c r="G99" s="8"/>
      <c r="H99" s="8"/>
      <c r="I99" s="8"/>
      <c r="J99" s="8"/>
      <c r="K99" s="8"/>
      <c r="L99" s="13" t="s">
        <v>11</v>
      </c>
      <c r="M99" s="3"/>
    </row>
    <row r="100" spans="1:13">
      <c r="A100" s="14"/>
      <c r="B100" s="16" t="s">
        <v>103</v>
      </c>
      <c r="C100" s="3"/>
      <c r="D100" s="3"/>
      <c r="E100" s="3"/>
      <c r="F100" s="21">
        <v>54.1</v>
      </c>
      <c r="G100" s="8"/>
      <c r="H100" s="8"/>
      <c r="I100" s="8"/>
      <c r="J100" s="8"/>
      <c r="K100" s="8"/>
      <c r="L100" s="13" t="s">
        <v>11</v>
      </c>
      <c r="M100" s="3"/>
    </row>
    <row r="101" spans="1:13">
      <c r="A101" s="14"/>
      <c r="B101" s="16" t="s">
        <v>104</v>
      </c>
      <c r="C101" s="3"/>
      <c r="D101" s="3"/>
      <c r="E101" s="3"/>
      <c r="F101" s="21">
        <v>54.1</v>
      </c>
      <c r="G101" s="8"/>
      <c r="H101" s="8"/>
      <c r="I101" s="8"/>
      <c r="J101" s="8"/>
      <c r="K101" s="8"/>
      <c r="L101" s="13" t="s">
        <v>11</v>
      </c>
      <c r="M101" s="3"/>
    </row>
    <row r="102" spans="1:13">
      <c r="A102" s="14"/>
      <c r="B102" s="16" t="s">
        <v>105</v>
      </c>
      <c r="C102" s="3"/>
      <c r="D102" s="3"/>
      <c r="E102" s="3"/>
      <c r="F102" s="21">
        <v>54.1</v>
      </c>
      <c r="G102" s="8"/>
      <c r="H102" s="8"/>
      <c r="I102" s="8"/>
      <c r="J102" s="8"/>
      <c r="K102" s="8"/>
      <c r="L102" s="13" t="s">
        <v>11</v>
      </c>
      <c r="M102" s="3"/>
    </row>
    <row r="103" spans="1:13">
      <c r="A103" s="14"/>
      <c r="B103" s="16" t="s">
        <v>106</v>
      </c>
      <c r="C103" s="3"/>
      <c r="D103" s="3"/>
      <c r="E103" s="3"/>
      <c r="F103" s="21">
        <v>54.1</v>
      </c>
      <c r="G103" s="8"/>
      <c r="H103" s="8"/>
      <c r="I103" s="8"/>
      <c r="J103" s="8"/>
      <c r="K103" s="8"/>
      <c r="L103" s="13" t="s">
        <v>11</v>
      </c>
      <c r="M103" s="3"/>
    </row>
    <row r="104" spans="1:13">
      <c r="A104" s="14"/>
      <c r="B104" s="16" t="s">
        <v>107</v>
      </c>
      <c r="C104" s="3"/>
      <c r="D104" s="3"/>
      <c r="E104" s="3"/>
      <c r="F104" s="22">
        <v>51.64</v>
      </c>
      <c r="G104" s="8"/>
      <c r="H104" s="8"/>
      <c r="I104" s="8"/>
      <c r="J104" s="8"/>
      <c r="K104" s="8"/>
      <c r="L104" s="13" t="s">
        <v>11</v>
      </c>
      <c r="M104" s="3"/>
    </row>
    <row r="105" spans="1:13">
      <c r="A105" s="14"/>
      <c r="B105" s="16" t="s">
        <v>27</v>
      </c>
      <c r="C105" s="3"/>
      <c r="D105" s="3"/>
      <c r="E105" s="3"/>
      <c r="F105" s="22">
        <v>13.34</v>
      </c>
      <c r="G105" s="8"/>
      <c r="H105" s="8"/>
      <c r="I105" s="8"/>
      <c r="J105" s="8"/>
      <c r="K105" s="8"/>
      <c r="L105" s="13" t="s">
        <v>11</v>
      </c>
      <c r="M105" s="3"/>
    </row>
    <row r="106" spans="1:13">
      <c r="A106" s="14"/>
      <c r="B106" s="16" t="s">
        <v>108</v>
      </c>
      <c r="C106" s="3"/>
      <c r="D106" s="3"/>
      <c r="E106" s="3"/>
      <c r="F106" s="22">
        <v>125.24</v>
      </c>
      <c r="G106" s="8"/>
      <c r="H106" s="8"/>
      <c r="I106" s="8"/>
      <c r="J106" s="8"/>
      <c r="K106" s="8"/>
      <c r="L106" s="13" t="s">
        <v>11</v>
      </c>
      <c r="M106" s="3"/>
    </row>
    <row r="107" spans="1:13">
      <c r="A107" s="14"/>
      <c r="B107" s="16" t="s">
        <v>109</v>
      </c>
      <c r="C107" s="3"/>
      <c r="D107" s="3"/>
      <c r="E107" s="3"/>
      <c r="F107" s="22">
        <v>32.42</v>
      </c>
      <c r="G107" s="8"/>
      <c r="H107" s="8"/>
      <c r="I107" s="8"/>
      <c r="J107" s="8"/>
      <c r="K107" s="8"/>
      <c r="L107" s="13" t="s">
        <v>11</v>
      </c>
      <c r="M107" s="3"/>
    </row>
    <row r="108" spans="1:13">
      <c r="A108" s="14"/>
      <c r="B108" s="16" t="s">
        <v>111</v>
      </c>
      <c r="C108" s="3"/>
      <c r="D108" s="3"/>
      <c r="E108" s="3"/>
      <c r="F108" s="21">
        <v>120</v>
      </c>
      <c r="G108" s="8"/>
      <c r="H108" s="8"/>
      <c r="I108" s="8"/>
      <c r="J108" s="8"/>
      <c r="K108" s="8"/>
      <c r="L108" s="13" t="s">
        <v>11</v>
      </c>
      <c r="M108" s="3"/>
    </row>
    <row r="109" spans="1:13">
      <c r="A109" s="14"/>
      <c r="B109" s="16" t="s">
        <v>112</v>
      </c>
      <c r="C109" s="3"/>
      <c r="D109" s="3"/>
      <c r="E109" s="3"/>
      <c r="F109" s="21">
        <v>120</v>
      </c>
      <c r="G109" s="8"/>
      <c r="H109" s="8"/>
      <c r="I109" s="8"/>
      <c r="J109" s="8"/>
      <c r="K109" s="8"/>
      <c r="L109" s="13" t="s">
        <v>11</v>
      </c>
      <c r="M109" s="3"/>
    </row>
    <row r="110" spans="1:13">
      <c r="A110" s="14"/>
      <c r="B110" s="16" t="s">
        <v>113</v>
      </c>
      <c r="C110" s="3"/>
      <c r="D110" s="3"/>
      <c r="E110" s="3"/>
      <c r="F110" s="21">
        <v>120</v>
      </c>
      <c r="G110" s="8"/>
      <c r="H110" s="8"/>
      <c r="I110" s="8"/>
      <c r="J110" s="8"/>
      <c r="K110" s="8"/>
      <c r="L110" s="13" t="s">
        <v>11</v>
      </c>
      <c r="M110" s="3"/>
    </row>
    <row r="111" spans="1:13">
      <c r="A111" s="14"/>
      <c r="B111" s="16" t="s">
        <v>114</v>
      </c>
      <c r="C111" s="3"/>
      <c r="D111" s="3"/>
      <c r="E111" s="3"/>
      <c r="F111" s="21">
        <v>120</v>
      </c>
      <c r="G111" s="8"/>
      <c r="H111" s="8"/>
      <c r="I111" s="8"/>
      <c r="J111" s="8"/>
      <c r="K111" s="8"/>
      <c r="L111" s="13" t="s">
        <v>11</v>
      </c>
      <c r="M111" s="3"/>
    </row>
    <row r="112" spans="1:13">
      <c r="A112" s="14"/>
      <c r="B112" s="16" t="s">
        <v>115</v>
      </c>
      <c r="C112" s="3"/>
      <c r="D112" s="3"/>
      <c r="E112" s="3"/>
      <c r="F112" s="21">
        <v>120</v>
      </c>
      <c r="G112" s="8"/>
      <c r="H112" s="8"/>
      <c r="I112" s="8"/>
      <c r="J112" s="8"/>
      <c r="K112" s="8"/>
      <c r="L112" s="13" t="s">
        <v>11</v>
      </c>
      <c r="M112" s="3"/>
    </row>
    <row r="113" spans="1:13">
      <c r="A113" s="14"/>
      <c r="B113" s="16"/>
      <c r="C113" s="3"/>
      <c r="D113" s="3"/>
      <c r="E113" s="3"/>
      <c r="F113" s="22"/>
      <c r="G113" s="8"/>
      <c r="H113" s="8"/>
      <c r="I113" s="8"/>
      <c r="J113" s="8"/>
      <c r="K113" s="8"/>
      <c r="L113" s="14"/>
      <c r="M113" s="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3"/>
  <sheetViews>
    <sheetView workbookViewId="0">
      <selection activeCell="F37" sqref="F37"/>
    </sheetView>
  </sheetViews>
  <sheetFormatPr defaultRowHeight="15"/>
  <cols>
    <col min="1" max="1" width="9.7109375" style="25" customWidth="1"/>
    <col min="2" max="2" width="33.7109375" style="25" customWidth="1"/>
    <col min="3" max="3" width="11.140625" style="25" customWidth="1"/>
    <col min="4" max="4" width="1.85546875" style="25" customWidth="1"/>
    <col min="5" max="5" width="9.7109375" style="25" customWidth="1"/>
    <col min="6" max="6" width="33.7109375" style="25" customWidth="1"/>
    <col min="7" max="7" width="11.140625" style="25" customWidth="1"/>
    <col min="8" max="16384" width="9.140625" style="25"/>
  </cols>
  <sheetData>
    <row r="1" spans="1:7">
      <c r="A1" s="211" t="s">
        <v>429</v>
      </c>
      <c r="B1" s="211"/>
      <c r="C1" s="211"/>
      <c r="D1" s="211"/>
      <c r="E1" s="211"/>
      <c r="F1" s="211"/>
      <c r="G1" s="211"/>
    </row>
    <row r="3" spans="1:7" ht="30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102</v>
      </c>
      <c r="E4" s="29" t="s">
        <v>130</v>
      </c>
      <c r="F4" s="30" t="s">
        <v>39</v>
      </c>
      <c r="G4" s="31">
        <v>24</v>
      </c>
    </row>
    <row r="5" spans="1:7">
      <c r="A5" s="29" t="s">
        <v>130</v>
      </c>
      <c r="B5" s="30" t="s">
        <v>98</v>
      </c>
      <c r="C5" s="31">
        <v>36</v>
      </c>
      <c r="E5" s="29" t="s">
        <v>130</v>
      </c>
      <c r="F5" s="30" t="s">
        <v>46</v>
      </c>
      <c r="G5" s="31">
        <v>24</v>
      </c>
    </row>
    <row r="6" spans="1:7">
      <c r="A6" s="29" t="s">
        <v>130</v>
      </c>
      <c r="B6" s="30" t="s">
        <v>24</v>
      </c>
      <c r="C6" s="31">
        <v>25</v>
      </c>
      <c r="E6" s="29" t="s">
        <v>130</v>
      </c>
      <c r="F6" s="30" t="s">
        <v>102</v>
      </c>
      <c r="G6" s="31">
        <v>27.5</v>
      </c>
    </row>
    <row r="7" spans="1:7">
      <c r="A7" s="29" t="s">
        <v>130</v>
      </c>
      <c r="B7" s="30" t="s">
        <v>99</v>
      </c>
      <c r="C7" s="31">
        <v>36</v>
      </c>
      <c r="E7" s="29" t="s">
        <v>130</v>
      </c>
      <c r="F7" s="30" t="s">
        <v>422</v>
      </c>
      <c r="G7" s="31">
        <v>21</v>
      </c>
    </row>
    <row r="8" spans="1:7">
      <c r="A8" s="29" t="s">
        <v>130</v>
      </c>
      <c r="B8" s="30" t="s">
        <v>65</v>
      </c>
      <c r="C8" s="31">
        <v>17</v>
      </c>
      <c r="E8" s="29" t="s">
        <v>130</v>
      </c>
      <c r="F8" s="30" t="s">
        <v>109</v>
      </c>
      <c r="G8" s="31">
        <v>27</v>
      </c>
    </row>
    <row r="9" spans="1:7">
      <c r="A9" s="29" t="s">
        <v>130</v>
      </c>
      <c r="B9" s="30" t="s">
        <v>31</v>
      </c>
      <c r="C9" s="31">
        <v>226</v>
      </c>
      <c r="E9" s="29" t="s">
        <v>130</v>
      </c>
      <c r="F9" s="30" t="s">
        <v>116</v>
      </c>
      <c r="G9" s="31">
        <v>17</v>
      </c>
    </row>
    <row r="10" spans="1:7">
      <c r="A10" s="29" t="s">
        <v>130</v>
      </c>
      <c r="B10" s="30" t="s">
        <v>32</v>
      </c>
      <c r="C10" s="31">
        <v>220</v>
      </c>
      <c r="E10" s="29" t="s">
        <v>130</v>
      </c>
      <c r="F10" s="30" t="s">
        <v>72</v>
      </c>
      <c r="G10" s="31">
        <v>28.5</v>
      </c>
    </row>
    <row r="11" spans="1:7">
      <c r="A11" s="29" t="s">
        <v>130</v>
      </c>
      <c r="B11" s="30" t="s">
        <v>406</v>
      </c>
      <c r="C11" s="31">
        <v>190</v>
      </c>
      <c r="E11" s="29" t="s">
        <v>130</v>
      </c>
      <c r="F11" s="30" t="s">
        <v>74</v>
      </c>
      <c r="G11" s="31">
        <v>28.5</v>
      </c>
    </row>
    <row r="12" spans="1:7">
      <c r="A12" s="29" t="s">
        <v>130</v>
      </c>
      <c r="B12" s="30" t="s">
        <v>112</v>
      </c>
      <c r="C12" s="33">
        <v>102</v>
      </c>
      <c r="E12" s="29" t="s">
        <v>130</v>
      </c>
      <c r="F12" s="30" t="s">
        <v>55</v>
      </c>
      <c r="G12" s="31">
        <v>17</v>
      </c>
    </row>
    <row r="13" spans="1:7">
      <c r="A13" s="29" t="s">
        <v>130</v>
      </c>
      <c r="B13" s="30" t="s">
        <v>120</v>
      </c>
      <c r="C13" s="33">
        <v>177</v>
      </c>
      <c r="E13" s="29" t="s">
        <v>130</v>
      </c>
      <c r="F13" s="30" t="s">
        <v>25</v>
      </c>
      <c r="G13" s="31">
        <v>20.75</v>
      </c>
    </row>
    <row r="14" spans="1:7">
      <c r="A14" s="29" t="s">
        <v>130</v>
      </c>
      <c r="B14" s="30" t="s">
        <v>117</v>
      </c>
      <c r="C14" s="33">
        <v>165</v>
      </c>
      <c r="E14" s="29" t="s">
        <v>130</v>
      </c>
      <c r="F14" s="30" t="s">
        <v>119</v>
      </c>
      <c r="G14" s="33">
        <v>177</v>
      </c>
    </row>
    <row r="15" spans="1:7">
      <c r="A15" s="29" t="s">
        <v>130</v>
      </c>
      <c r="B15" s="30" t="s">
        <v>421</v>
      </c>
      <c r="C15" s="31">
        <v>17</v>
      </c>
      <c r="E15" s="29" t="s">
        <v>130</v>
      </c>
      <c r="F15" s="30" t="s">
        <v>87</v>
      </c>
      <c r="G15" s="31">
        <v>24</v>
      </c>
    </row>
    <row r="16" spans="1:7">
      <c r="A16" s="29" t="s">
        <v>130</v>
      </c>
      <c r="B16" s="30" t="s">
        <v>42</v>
      </c>
      <c r="C16" s="31">
        <v>24</v>
      </c>
      <c r="E16" s="29" t="s">
        <v>130</v>
      </c>
      <c r="F16" s="30" t="s">
        <v>68</v>
      </c>
      <c r="G16" s="31">
        <v>36</v>
      </c>
    </row>
    <row r="17" spans="1:7">
      <c r="A17" s="29" t="s">
        <v>130</v>
      </c>
      <c r="B17" s="30" t="s">
        <v>86</v>
      </c>
      <c r="C17" s="31">
        <v>24</v>
      </c>
      <c r="E17" s="29" t="s">
        <v>130</v>
      </c>
      <c r="F17" s="30" t="s">
        <v>77</v>
      </c>
      <c r="G17" s="31">
        <v>14</v>
      </c>
    </row>
    <row r="18" spans="1:7">
      <c r="A18" s="29" t="s">
        <v>130</v>
      </c>
      <c r="B18" s="30" t="s">
        <v>83</v>
      </c>
      <c r="C18" s="31">
        <v>24</v>
      </c>
      <c r="E18" s="29" t="s">
        <v>130</v>
      </c>
      <c r="F18" s="30" t="s">
        <v>76</v>
      </c>
      <c r="G18" s="31">
        <v>14</v>
      </c>
    </row>
    <row r="19" spans="1:7">
      <c r="A19" s="29" t="s">
        <v>130</v>
      </c>
      <c r="B19" s="30" t="s">
        <v>402</v>
      </c>
      <c r="C19" s="31">
        <v>106</v>
      </c>
      <c r="E19" s="29" t="s">
        <v>130</v>
      </c>
      <c r="F19" s="30" t="s">
        <v>113</v>
      </c>
      <c r="G19" s="33">
        <v>102</v>
      </c>
    </row>
    <row r="20" spans="1:7">
      <c r="A20" s="29" t="s">
        <v>130</v>
      </c>
      <c r="B20" s="30" t="s">
        <v>122</v>
      </c>
      <c r="C20" s="33">
        <v>180</v>
      </c>
      <c r="E20" s="29" t="s">
        <v>130</v>
      </c>
      <c r="F20" s="30" t="s">
        <v>100</v>
      </c>
      <c r="G20" s="31">
        <v>36</v>
      </c>
    </row>
    <row r="21" spans="1:7">
      <c r="A21" s="29" t="s">
        <v>130</v>
      </c>
      <c r="B21" s="30" t="s">
        <v>60</v>
      </c>
      <c r="C21" s="31">
        <v>21</v>
      </c>
      <c r="E21" s="29" t="s">
        <v>130</v>
      </c>
      <c r="F21" s="30" t="s">
        <v>93</v>
      </c>
      <c r="G21" s="31">
        <v>24</v>
      </c>
    </row>
    <row r="22" spans="1:7">
      <c r="A22" s="29" t="s">
        <v>130</v>
      </c>
      <c r="B22" s="30" t="s">
        <v>420</v>
      </c>
      <c r="C22" s="31">
        <v>190</v>
      </c>
      <c r="E22" s="29" t="s">
        <v>130</v>
      </c>
      <c r="F22" s="30" t="s">
        <v>54</v>
      </c>
      <c r="G22" s="31">
        <v>17</v>
      </c>
    </row>
    <row r="23" spans="1:7">
      <c r="A23" s="29" t="s">
        <v>130</v>
      </c>
      <c r="B23" s="30" t="s">
        <v>30</v>
      </c>
      <c r="C23" s="33">
        <v>192</v>
      </c>
      <c r="E23" s="29" t="s">
        <v>130</v>
      </c>
      <c r="F23" s="30" t="s">
        <v>36</v>
      </c>
      <c r="G23" s="31">
        <v>19</v>
      </c>
    </row>
    <row r="24" spans="1:7">
      <c r="A24" s="29" t="s">
        <v>130</v>
      </c>
      <c r="B24" s="30" t="s">
        <v>43</v>
      </c>
      <c r="C24" s="31">
        <v>24</v>
      </c>
      <c r="E24" s="29" t="s">
        <v>130</v>
      </c>
      <c r="F24" s="30" t="s">
        <v>40</v>
      </c>
      <c r="G24" s="31">
        <v>24</v>
      </c>
    </row>
    <row r="25" spans="1:7">
      <c r="A25" s="29" t="s">
        <v>130</v>
      </c>
      <c r="B25" s="30" t="s">
        <v>94</v>
      </c>
      <c r="C25" s="31">
        <v>24</v>
      </c>
      <c r="E25" s="29" t="s">
        <v>130</v>
      </c>
      <c r="F25" s="30" t="s">
        <v>50</v>
      </c>
      <c r="G25" s="31">
        <v>17</v>
      </c>
    </row>
    <row r="26" spans="1:7">
      <c r="A26" s="29" t="s">
        <v>130</v>
      </c>
      <c r="B26" s="30" t="s">
        <v>423</v>
      </c>
      <c r="C26" s="31">
        <v>21</v>
      </c>
      <c r="E26" s="29" t="s">
        <v>130</v>
      </c>
      <c r="F26" s="30" t="s">
        <v>28</v>
      </c>
      <c r="G26" s="33">
        <v>102</v>
      </c>
    </row>
    <row r="27" spans="1:7">
      <c r="A27" s="29" t="s">
        <v>130</v>
      </c>
      <c r="B27" s="30" t="s">
        <v>57</v>
      </c>
      <c r="C27" s="31">
        <v>17</v>
      </c>
      <c r="E27" s="29" t="s">
        <v>130</v>
      </c>
      <c r="F27" s="30" t="s">
        <v>29</v>
      </c>
      <c r="G27" s="33">
        <v>105</v>
      </c>
    </row>
    <row r="28" spans="1:7">
      <c r="A28" s="29" t="s">
        <v>130</v>
      </c>
      <c r="B28" s="30" t="s">
        <v>424</v>
      </c>
      <c r="C28" s="31">
        <v>21.25</v>
      </c>
      <c r="E28" s="29" t="s">
        <v>130</v>
      </c>
      <c r="F28" s="30" t="s">
        <v>19</v>
      </c>
      <c r="G28" s="31">
        <v>8</v>
      </c>
    </row>
    <row r="29" spans="1:7">
      <c r="A29" s="29" t="s">
        <v>130</v>
      </c>
      <c r="B29" s="30" t="s">
        <v>73</v>
      </c>
      <c r="C29" s="31">
        <v>28.5</v>
      </c>
      <c r="E29" s="29" t="s">
        <v>130</v>
      </c>
      <c r="F29" s="30" t="s">
        <v>27</v>
      </c>
      <c r="G29" s="31">
        <v>11</v>
      </c>
    </row>
    <row r="30" spans="1:7">
      <c r="A30" s="29" t="s">
        <v>130</v>
      </c>
      <c r="B30" s="30" t="s">
        <v>26</v>
      </c>
      <c r="C30" s="31">
        <v>32</v>
      </c>
      <c r="E30" s="29" t="s">
        <v>130</v>
      </c>
      <c r="F30" s="30" t="s">
        <v>82</v>
      </c>
      <c r="G30" s="31">
        <v>36.5</v>
      </c>
    </row>
    <row r="31" spans="1:7">
      <c r="A31" s="29" t="s">
        <v>130</v>
      </c>
      <c r="B31" s="30" t="s">
        <v>312</v>
      </c>
      <c r="C31" s="31">
        <v>106</v>
      </c>
      <c r="E31" s="29" t="s">
        <v>130</v>
      </c>
      <c r="F31" s="30" t="s">
        <v>111</v>
      </c>
      <c r="G31" s="33">
        <v>102</v>
      </c>
    </row>
    <row r="32" spans="1:7">
      <c r="A32" s="29" t="s">
        <v>130</v>
      </c>
      <c r="B32" s="30" t="s">
        <v>91</v>
      </c>
      <c r="C32" s="31">
        <v>24</v>
      </c>
      <c r="E32" s="29" t="s">
        <v>130</v>
      </c>
      <c r="F32" s="30" t="s">
        <v>69</v>
      </c>
      <c r="G32" s="31">
        <v>36</v>
      </c>
    </row>
    <row r="33" spans="1:7">
      <c r="A33" s="29" t="s">
        <v>130</v>
      </c>
      <c r="B33" s="30" t="s">
        <v>52</v>
      </c>
      <c r="C33" s="31">
        <v>17</v>
      </c>
      <c r="E33" s="29" t="s">
        <v>130</v>
      </c>
      <c r="F33" s="30" t="s">
        <v>75</v>
      </c>
      <c r="G33" s="31">
        <v>14</v>
      </c>
    </row>
    <row r="34" spans="1:7">
      <c r="A34" s="29" t="s">
        <v>130</v>
      </c>
      <c r="B34" s="30" t="s">
        <v>84</v>
      </c>
      <c r="C34" s="31">
        <v>24</v>
      </c>
      <c r="E34" s="29" t="s">
        <v>130</v>
      </c>
      <c r="F34" s="30" t="s">
        <v>313</v>
      </c>
      <c r="G34" s="31">
        <v>106</v>
      </c>
    </row>
    <row r="35" spans="1:7">
      <c r="A35" s="29" t="s">
        <v>130</v>
      </c>
      <c r="B35" s="30" t="s">
        <v>110</v>
      </c>
      <c r="C35" s="31">
        <v>24</v>
      </c>
      <c r="E35" s="29" t="s">
        <v>130</v>
      </c>
      <c r="F35" s="30" t="s">
        <v>106</v>
      </c>
      <c r="G35" s="31">
        <v>36</v>
      </c>
    </row>
    <row r="36" spans="1:7">
      <c r="A36" s="29" t="s">
        <v>130</v>
      </c>
      <c r="B36" s="30" t="s">
        <v>53</v>
      </c>
      <c r="C36" s="31">
        <v>17</v>
      </c>
      <c r="E36" s="29" t="s">
        <v>130</v>
      </c>
      <c r="F36" s="30" t="s">
        <v>37</v>
      </c>
      <c r="G36" s="31">
        <v>19</v>
      </c>
    </row>
    <row r="37" spans="1:7">
      <c r="A37" s="29" t="s">
        <v>130</v>
      </c>
      <c r="B37" s="30" t="s">
        <v>78</v>
      </c>
      <c r="C37" s="31">
        <v>36.5</v>
      </c>
      <c r="E37" s="29" t="s">
        <v>130</v>
      </c>
      <c r="F37" s="30" t="s">
        <v>85</v>
      </c>
      <c r="G37" s="31">
        <v>24</v>
      </c>
    </row>
    <row r="38" spans="1:7">
      <c r="A38" s="29" t="s">
        <v>130</v>
      </c>
      <c r="B38" s="30" t="s">
        <v>45</v>
      </c>
      <c r="C38" s="31">
        <v>24</v>
      </c>
      <c r="E38" s="29" t="s">
        <v>130</v>
      </c>
      <c r="F38" s="30" t="s">
        <v>22</v>
      </c>
      <c r="G38" s="31">
        <v>36.5</v>
      </c>
    </row>
    <row r="39" spans="1:7">
      <c r="A39" s="29" t="s">
        <v>130</v>
      </c>
      <c r="B39" s="30" t="s">
        <v>79</v>
      </c>
      <c r="C39" s="31">
        <v>36.5</v>
      </c>
      <c r="E39" s="29" t="s">
        <v>130</v>
      </c>
      <c r="F39" s="30" t="s">
        <v>126</v>
      </c>
      <c r="G39" s="31">
        <v>106</v>
      </c>
    </row>
    <row r="40" spans="1:7">
      <c r="A40" s="29" t="s">
        <v>130</v>
      </c>
      <c r="B40" s="30" t="s">
        <v>114</v>
      </c>
      <c r="C40" s="33">
        <v>102</v>
      </c>
      <c r="E40" s="29" t="s">
        <v>130</v>
      </c>
      <c r="F40" s="30" t="s">
        <v>34</v>
      </c>
      <c r="G40" s="31">
        <v>7.2</v>
      </c>
    </row>
    <row r="41" spans="1:7">
      <c r="A41" s="29" t="s">
        <v>130</v>
      </c>
      <c r="B41" s="30" t="s">
        <v>64</v>
      </c>
      <c r="C41" s="31">
        <v>21</v>
      </c>
      <c r="E41" s="29" t="s">
        <v>130</v>
      </c>
      <c r="F41" s="30" t="s">
        <v>90</v>
      </c>
      <c r="G41" s="31">
        <v>24</v>
      </c>
    </row>
    <row r="42" spans="1:7">
      <c r="A42" s="29" t="s">
        <v>130</v>
      </c>
      <c r="B42" s="30" t="s">
        <v>67</v>
      </c>
      <c r="C42" s="31">
        <v>51</v>
      </c>
      <c r="E42" s="29" t="s">
        <v>130</v>
      </c>
      <c r="F42" s="30" t="s">
        <v>96</v>
      </c>
      <c r="G42" s="31">
        <v>24</v>
      </c>
    </row>
    <row r="43" spans="1:7">
      <c r="A43" s="29" t="s">
        <v>130</v>
      </c>
      <c r="B43" s="30" t="s">
        <v>23</v>
      </c>
      <c r="C43" s="35">
        <v>112000</v>
      </c>
      <c r="E43" s="29" t="s">
        <v>130</v>
      </c>
      <c r="F43" s="30" t="s">
        <v>49</v>
      </c>
      <c r="G43" s="31">
        <v>24</v>
      </c>
    </row>
    <row r="44" spans="1:7">
      <c r="A44" s="29" t="s">
        <v>130</v>
      </c>
      <c r="B44" s="30" t="s">
        <v>70</v>
      </c>
      <c r="C44" s="31">
        <v>41</v>
      </c>
      <c r="E44" s="29" t="s">
        <v>130</v>
      </c>
      <c r="F44" s="30" t="s">
        <v>104</v>
      </c>
      <c r="G44" s="31">
        <v>36</v>
      </c>
    </row>
    <row r="45" spans="1:7">
      <c r="A45" s="29" t="s">
        <v>130</v>
      </c>
      <c r="B45" s="30" t="s">
        <v>107</v>
      </c>
      <c r="C45" s="32">
        <v>33.5</v>
      </c>
      <c r="E45" s="29" t="s">
        <v>130</v>
      </c>
      <c r="F45" s="30" t="s">
        <v>48</v>
      </c>
      <c r="G45" s="31">
        <v>24</v>
      </c>
    </row>
    <row r="46" spans="1:7">
      <c r="A46" s="29" t="s">
        <v>130</v>
      </c>
      <c r="B46" s="30" t="s">
        <v>103</v>
      </c>
      <c r="C46" s="31">
        <v>36</v>
      </c>
      <c r="E46" s="29" t="s">
        <v>130</v>
      </c>
      <c r="F46" s="30" t="s">
        <v>123</v>
      </c>
      <c r="G46" s="33">
        <v>180</v>
      </c>
    </row>
    <row r="47" spans="1:7">
      <c r="A47" s="29" t="s">
        <v>130</v>
      </c>
      <c r="B47" s="30" t="s">
        <v>33</v>
      </c>
      <c r="C47" s="31">
        <v>7.2</v>
      </c>
      <c r="E47" s="29" t="s">
        <v>130</v>
      </c>
      <c r="F47" s="30" t="s">
        <v>44</v>
      </c>
      <c r="G47" s="31">
        <v>24</v>
      </c>
    </row>
    <row r="48" spans="1:7">
      <c r="A48" s="29" t="s">
        <v>130</v>
      </c>
      <c r="B48" s="30" t="s">
        <v>121</v>
      </c>
      <c r="C48" s="33">
        <v>177</v>
      </c>
      <c r="E48" s="29" t="s">
        <v>130</v>
      </c>
      <c r="F48" s="30" t="s">
        <v>58</v>
      </c>
      <c r="G48" s="31">
        <v>21</v>
      </c>
    </row>
    <row r="49" spans="1:7">
      <c r="A49" s="29" t="s">
        <v>130</v>
      </c>
      <c r="B49" s="30" t="s">
        <v>118</v>
      </c>
      <c r="C49" s="33">
        <v>165</v>
      </c>
      <c r="E49" s="29" t="s">
        <v>130</v>
      </c>
      <c r="F49" s="30" t="s">
        <v>62</v>
      </c>
      <c r="G49" s="31">
        <v>24</v>
      </c>
    </row>
    <row r="50" spans="1:7">
      <c r="A50" s="29" t="s">
        <v>130</v>
      </c>
      <c r="B50" s="30" t="s">
        <v>124</v>
      </c>
      <c r="C50" s="31">
        <v>100</v>
      </c>
      <c r="E50" s="29" t="s">
        <v>130</v>
      </c>
      <c r="F50" s="30" t="s">
        <v>38</v>
      </c>
      <c r="G50" s="31">
        <v>19</v>
      </c>
    </row>
    <row r="51" spans="1:7">
      <c r="A51" s="29" t="s">
        <v>130</v>
      </c>
      <c r="B51" s="30" t="s">
        <v>425</v>
      </c>
      <c r="C51" s="31">
        <v>21.25</v>
      </c>
      <c r="E51" s="29" t="s">
        <v>130</v>
      </c>
      <c r="F51" s="30" t="s">
        <v>63</v>
      </c>
      <c r="G51" s="31">
        <v>21</v>
      </c>
    </row>
    <row r="52" spans="1:7">
      <c r="A52" s="29" t="s">
        <v>130</v>
      </c>
      <c r="B52" s="30" t="s">
        <v>59</v>
      </c>
      <c r="C52" s="31">
        <v>21</v>
      </c>
      <c r="E52" s="29" t="s">
        <v>130</v>
      </c>
      <c r="F52" s="30" t="s">
        <v>21</v>
      </c>
      <c r="G52" s="31">
        <v>72</v>
      </c>
    </row>
    <row r="53" spans="1:7">
      <c r="A53" s="29" t="s">
        <v>130</v>
      </c>
      <c r="B53" s="30" t="s">
        <v>315</v>
      </c>
      <c r="C53" s="31">
        <v>106</v>
      </c>
      <c r="E53" s="29" t="s">
        <v>130</v>
      </c>
      <c r="F53" s="30" t="s">
        <v>47</v>
      </c>
      <c r="G53" s="31">
        <v>24</v>
      </c>
    </row>
    <row r="54" spans="1:7">
      <c r="A54" s="29" t="s">
        <v>130</v>
      </c>
      <c r="B54" s="30" t="s">
        <v>105</v>
      </c>
      <c r="C54" s="31">
        <v>36</v>
      </c>
      <c r="E54" s="29" t="s">
        <v>130</v>
      </c>
      <c r="F54" s="30" t="s">
        <v>92</v>
      </c>
      <c r="G54" s="31">
        <v>24</v>
      </c>
    </row>
    <row r="55" spans="1:7">
      <c r="A55" s="29" t="s">
        <v>130</v>
      </c>
      <c r="B55" s="30" t="s">
        <v>311</v>
      </c>
      <c r="C55" s="31">
        <v>24</v>
      </c>
      <c r="E55" s="29" t="s">
        <v>130</v>
      </c>
      <c r="F55" s="30" t="s">
        <v>108</v>
      </c>
      <c r="G55" s="31">
        <v>103</v>
      </c>
    </row>
    <row r="56" spans="1:7">
      <c r="A56" s="29" t="s">
        <v>130</v>
      </c>
      <c r="B56" s="30" t="s">
        <v>125</v>
      </c>
      <c r="C56" s="31">
        <v>100</v>
      </c>
      <c r="E56" s="29" t="s">
        <v>130</v>
      </c>
      <c r="F56" s="30" t="s">
        <v>80</v>
      </c>
      <c r="G56" s="31">
        <v>36.5</v>
      </c>
    </row>
    <row r="57" spans="1:7">
      <c r="A57" s="29" t="s">
        <v>130</v>
      </c>
      <c r="B57" s="30" t="s">
        <v>35</v>
      </c>
      <c r="C57" s="31">
        <v>7.2</v>
      </c>
      <c r="E57" s="29" t="s">
        <v>130</v>
      </c>
      <c r="F57" s="30" t="s">
        <v>101</v>
      </c>
      <c r="G57" s="31">
        <v>27.5</v>
      </c>
    </row>
    <row r="58" spans="1:7">
      <c r="A58" s="29" t="s">
        <v>130</v>
      </c>
      <c r="B58" s="30" t="s">
        <v>97</v>
      </c>
      <c r="C58" s="31">
        <v>36</v>
      </c>
      <c r="E58" s="29" t="s">
        <v>130</v>
      </c>
      <c r="F58" s="30" t="s">
        <v>41</v>
      </c>
      <c r="G58" s="31">
        <v>24</v>
      </c>
    </row>
    <row r="59" spans="1:7">
      <c r="A59" s="29" t="s">
        <v>130</v>
      </c>
      <c r="B59" s="30" t="s">
        <v>71</v>
      </c>
      <c r="C59" s="31">
        <v>28.5</v>
      </c>
      <c r="E59" s="29" t="s">
        <v>130</v>
      </c>
      <c r="F59" s="30" t="s">
        <v>401</v>
      </c>
      <c r="G59" s="31">
        <v>106</v>
      </c>
    </row>
    <row r="60" spans="1:7">
      <c r="A60" s="29" t="s">
        <v>130</v>
      </c>
      <c r="B60" s="30" t="s">
        <v>81</v>
      </c>
      <c r="C60" s="31">
        <v>36.5</v>
      </c>
      <c r="E60" s="29" t="s">
        <v>130</v>
      </c>
      <c r="F60" s="30" t="s">
        <v>95</v>
      </c>
      <c r="G60" s="31">
        <v>24</v>
      </c>
    </row>
    <row r="61" spans="1:7">
      <c r="A61" s="29" t="s">
        <v>130</v>
      </c>
      <c r="B61" s="30" t="s">
        <v>20</v>
      </c>
      <c r="C61" s="31">
        <v>80</v>
      </c>
      <c r="E61" s="29" t="s">
        <v>130</v>
      </c>
      <c r="F61" s="30" t="s">
        <v>316</v>
      </c>
      <c r="G61" s="31">
        <v>106</v>
      </c>
    </row>
    <row r="62" spans="1:7">
      <c r="A62" s="29" t="s">
        <v>130</v>
      </c>
      <c r="B62" s="30" t="s">
        <v>400</v>
      </c>
      <c r="C62" s="31">
        <v>115</v>
      </c>
      <c r="E62" s="29" t="s">
        <v>130</v>
      </c>
      <c r="F62" s="30" t="s">
        <v>132</v>
      </c>
      <c r="G62" s="31">
        <v>27.5</v>
      </c>
    </row>
    <row r="63" spans="1:7">
      <c r="A63" s="29" t="s">
        <v>130</v>
      </c>
      <c r="B63" s="30" t="s">
        <v>51</v>
      </c>
      <c r="C63" s="31">
        <v>17</v>
      </c>
      <c r="E63" s="29" t="s">
        <v>130</v>
      </c>
      <c r="F63" s="30" t="s">
        <v>88</v>
      </c>
      <c r="G63" s="31">
        <v>24</v>
      </c>
    </row>
  </sheetData>
  <sortState ref="B2:C121">
    <sortCondition ref="B2:B121"/>
  </sortState>
  <mergeCells count="1">
    <mergeCell ref="A1:G1"/>
  </mergeCells>
  <printOptions horizontalCentered="1"/>
  <pageMargins left="0.2" right="0" top="0.3" bottom="0.3" header="0.3" footer="0.3"/>
  <pageSetup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503"/>
  <sheetViews>
    <sheetView workbookViewId="0">
      <pane xSplit="2" ySplit="4" topLeftCell="C134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11.7109375" style="1" customWidth="1"/>
    <col min="4" max="5" width="8.42578125" style="1" bestFit="1" customWidth="1"/>
    <col min="6" max="7" width="11" style="24" bestFit="1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>
      <c r="A1" s="209" t="s">
        <v>18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</row>
    <row r="2" spans="1:14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>
      <c r="A4" s="89"/>
      <c r="B4" s="90"/>
      <c r="C4" s="91"/>
      <c r="D4" s="91"/>
      <c r="E4" s="91"/>
      <c r="F4" s="92" t="s">
        <v>426</v>
      </c>
      <c r="G4" s="92" t="s">
        <v>427</v>
      </c>
      <c r="H4" s="91"/>
      <c r="I4" s="91"/>
      <c r="J4" s="91"/>
      <c r="K4" s="91"/>
      <c r="L4" s="91"/>
      <c r="M4" s="89"/>
      <c r="N4" s="91"/>
    </row>
    <row r="5" spans="1:14">
      <c r="A5" s="11">
        <v>1500000002</v>
      </c>
      <c r="B5" s="16" t="s">
        <v>118</v>
      </c>
      <c r="C5" s="3"/>
      <c r="D5" s="3"/>
      <c r="E5" s="3"/>
      <c r="F5" s="20">
        <v>163.02000000000001</v>
      </c>
      <c r="G5" s="20">
        <v>159.07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430</v>
      </c>
      <c r="N5" s="2" t="s">
        <v>12</v>
      </c>
    </row>
    <row r="6" spans="1:14">
      <c r="A6" s="11"/>
      <c r="B6" s="16" t="s">
        <v>117</v>
      </c>
      <c r="C6" s="3"/>
      <c r="D6" s="3"/>
      <c r="E6" s="3"/>
      <c r="F6" s="20">
        <v>163.02000000000001</v>
      </c>
      <c r="G6" s="20">
        <v>159.07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430</v>
      </c>
      <c r="N6" s="2" t="s">
        <v>12</v>
      </c>
    </row>
    <row r="7" spans="1:14">
      <c r="A7" s="11"/>
      <c r="B7" s="16" t="s">
        <v>121</v>
      </c>
      <c r="C7" s="3"/>
      <c r="D7" s="3"/>
      <c r="E7" s="3"/>
      <c r="F7" s="20">
        <v>174.88</v>
      </c>
      <c r="G7" s="20">
        <v>170.92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430</v>
      </c>
      <c r="N7" s="2" t="s">
        <v>12</v>
      </c>
    </row>
    <row r="8" spans="1:14">
      <c r="A8" s="11"/>
      <c r="B8" s="16" t="s">
        <v>119</v>
      </c>
      <c r="C8" s="3"/>
      <c r="D8" s="3"/>
      <c r="E8" s="3"/>
      <c r="F8" s="20">
        <v>174.88</v>
      </c>
      <c r="G8" s="20">
        <v>170.92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430</v>
      </c>
      <c r="N8" s="2" t="s">
        <v>12</v>
      </c>
    </row>
    <row r="9" spans="1:14">
      <c r="A9" s="11"/>
      <c r="B9" s="16" t="s">
        <v>120</v>
      </c>
      <c r="C9" s="3"/>
      <c r="D9" s="3"/>
      <c r="E9" s="3"/>
      <c r="F9" s="20">
        <v>174.88</v>
      </c>
      <c r="G9" s="20">
        <v>170.92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430</v>
      </c>
      <c r="N9" s="2" t="s">
        <v>12</v>
      </c>
    </row>
    <row r="10" spans="1:14">
      <c r="A10" s="11"/>
      <c r="B10" s="16" t="s">
        <v>123</v>
      </c>
      <c r="C10" s="3"/>
      <c r="D10" s="3"/>
      <c r="E10" s="3"/>
      <c r="F10" s="20">
        <v>177.84</v>
      </c>
      <c r="G10" s="20">
        <v>174.88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430</v>
      </c>
      <c r="N10" s="2" t="s">
        <v>12</v>
      </c>
    </row>
    <row r="11" spans="1:14">
      <c r="A11" s="11"/>
      <c r="B11" s="16" t="s">
        <v>122</v>
      </c>
      <c r="C11" s="3"/>
      <c r="D11" s="3"/>
      <c r="E11" s="3"/>
      <c r="F11" s="20">
        <v>177.84</v>
      </c>
      <c r="G11" s="20">
        <v>174.88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430</v>
      </c>
      <c r="N11" s="2" t="s">
        <v>12</v>
      </c>
    </row>
    <row r="12" spans="1:14">
      <c r="A12" s="11"/>
      <c r="B12" s="16" t="s">
        <v>28</v>
      </c>
      <c r="C12" s="3"/>
      <c r="D12" s="3"/>
      <c r="E12" s="3"/>
      <c r="F12" s="20">
        <v>100.78</v>
      </c>
      <c r="G12" s="20">
        <v>98.8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430</v>
      </c>
      <c r="N12" s="2" t="s">
        <v>12</v>
      </c>
    </row>
    <row r="13" spans="1:14">
      <c r="A13" s="14"/>
      <c r="B13" s="16" t="s">
        <v>111</v>
      </c>
      <c r="C13" s="3"/>
      <c r="D13" s="3"/>
      <c r="E13" s="3"/>
      <c r="F13" s="20">
        <v>100.78</v>
      </c>
      <c r="G13" s="20">
        <v>98.8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430</v>
      </c>
      <c r="N13" s="2" t="s">
        <v>12</v>
      </c>
    </row>
    <row r="14" spans="1:14">
      <c r="A14" s="14"/>
      <c r="B14" s="16" t="s">
        <v>112</v>
      </c>
      <c r="C14" s="3"/>
      <c r="D14" s="3"/>
      <c r="E14" s="3"/>
      <c r="F14" s="20">
        <v>100.78</v>
      </c>
      <c r="G14" s="20">
        <v>98.8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430</v>
      </c>
      <c r="N14" s="2" t="s">
        <v>12</v>
      </c>
    </row>
    <row r="15" spans="1:14">
      <c r="A15" s="14"/>
      <c r="B15" s="16" t="s">
        <v>113</v>
      </c>
      <c r="C15" s="3"/>
      <c r="D15" s="3"/>
      <c r="E15" s="3"/>
      <c r="F15" s="20">
        <v>100.78</v>
      </c>
      <c r="G15" s="20">
        <v>98.8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430</v>
      </c>
      <c r="N15" s="2" t="s">
        <v>12</v>
      </c>
    </row>
    <row r="16" spans="1:14">
      <c r="A16" s="14"/>
      <c r="B16" s="16" t="s">
        <v>114</v>
      </c>
      <c r="C16" s="3"/>
      <c r="D16" s="3"/>
      <c r="E16" s="3"/>
      <c r="F16" s="20">
        <v>100.78</v>
      </c>
      <c r="G16" s="20">
        <v>98.8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430</v>
      </c>
      <c r="N16" s="2" t="s">
        <v>12</v>
      </c>
    </row>
    <row r="17" spans="1:14">
      <c r="A17" s="14"/>
      <c r="B17" s="16" t="s">
        <v>115</v>
      </c>
      <c r="C17" s="3"/>
      <c r="D17" s="3"/>
      <c r="E17" s="3"/>
      <c r="F17" s="20">
        <v>100.78</v>
      </c>
      <c r="G17" s="20">
        <v>98.8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430</v>
      </c>
      <c r="N17" s="2" t="s">
        <v>12</v>
      </c>
    </row>
    <row r="18" spans="1:14">
      <c r="A18" s="11"/>
      <c r="B18" s="16" t="s">
        <v>29</v>
      </c>
      <c r="C18" s="3"/>
      <c r="D18" s="3"/>
      <c r="E18" s="3"/>
      <c r="F18" s="20">
        <v>103.74</v>
      </c>
      <c r="G18" s="20">
        <v>102.75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430</v>
      </c>
      <c r="N18" s="2" t="s">
        <v>12</v>
      </c>
    </row>
    <row r="19" spans="1:14">
      <c r="A19" s="11"/>
      <c r="B19" s="16" t="s">
        <v>30</v>
      </c>
      <c r="C19" s="3"/>
      <c r="D19" s="3"/>
      <c r="E19" s="3"/>
      <c r="F19" s="20">
        <v>189.7</v>
      </c>
      <c r="G19" s="20">
        <v>186.73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430</v>
      </c>
      <c r="N19" s="2" t="s">
        <v>12</v>
      </c>
    </row>
    <row r="20" spans="1:14">
      <c r="A20" s="14"/>
      <c r="B20" s="16" t="s">
        <v>126</v>
      </c>
      <c r="C20" s="3"/>
      <c r="D20" s="3"/>
      <c r="E20" s="3"/>
      <c r="F20" s="21">
        <v>104.73</v>
      </c>
      <c r="G20" s="21">
        <v>104.73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430</v>
      </c>
      <c r="N20" s="2" t="s">
        <v>12</v>
      </c>
    </row>
    <row r="21" spans="1:14">
      <c r="A21" s="14"/>
      <c r="B21" s="16" t="s">
        <v>312</v>
      </c>
      <c r="C21" s="63"/>
      <c r="D21" s="63"/>
      <c r="E21" s="63"/>
      <c r="F21" s="21">
        <v>104.73</v>
      </c>
      <c r="G21" s="21">
        <v>104.73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430</v>
      </c>
      <c r="N21" s="2" t="s">
        <v>12</v>
      </c>
    </row>
    <row r="22" spans="1:14">
      <c r="A22" s="14"/>
      <c r="B22" s="16" t="s">
        <v>313</v>
      </c>
      <c r="C22" s="63"/>
      <c r="D22" s="63"/>
      <c r="E22" s="63"/>
      <c r="F22" s="21">
        <v>104.73</v>
      </c>
      <c r="G22" s="21">
        <v>104.73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430</v>
      </c>
      <c r="N22" s="2" t="s">
        <v>12</v>
      </c>
    </row>
    <row r="23" spans="1:14">
      <c r="A23" s="14"/>
      <c r="B23" s="16" t="s">
        <v>124</v>
      </c>
      <c r="C23" s="3"/>
      <c r="D23" s="3"/>
      <c r="E23" s="3"/>
      <c r="F23" s="21">
        <v>98.8</v>
      </c>
      <c r="G23" s="21">
        <v>98.8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430</v>
      </c>
      <c r="N23" s="2" t="s">
        <v>12</v>
      </c>
    </row>
    <row r="24" spans="1:14">
      <c r="A24" s="14"/>
      <c r="B24" s="16" t="s">
        <v>125</v>
      </c>
      <c r="C24" s="3"/>
      <c r="D24" s="3"/>
      <c r="E24" s="3"/>
      <c r="F24" s="21">
        <v>98.8</v>
      </c>
      <c r="G24" s="21">
        <v>98.8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430</v>
      </c>
      <c r="N24" s="2" t="s">
        <v>12</v>
      </c>
    </row>
    <row r="25" spans="1:14">
      <c r="A25" s="14"/>
      <c r="B25" s="16" t="s">
        <v>31</v>
      </c>
      <c r="C25" s="3"/>
      <c r="D25" s="3"/>
      <c r="E25" s="3"/>
      <c r="F25" s="21">
        <v>223.29</v>
      </c>
      <c r="G25" s="21">
        <v>219.34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430</v>
      </c>
      <c r="N25" s="2" t="s">
        <v>12</v>
      </c>
    </row>
    <row r="26" spans="1:14">
      <c r="A26" s="14"/>
      <c r="B26" s="16" t="s">
        <v>32</v>
      </c>
      <c r="C26" s="3"/>
      <c r="D26" s="3"/>
      <c r="E26" s="3"/>
      <c r="F26" s="21">
        <v>217.36</v>
      </c>
      <c r="G26" s="21">
        <v>212.42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430</v>
      </c>
      <c r="N26" s="2" t="s">
        <v>12</v>
      </c>
    </row>
    <row r="27" spans="1:14" s="79" customFormat="1">
      <c r="A27" s="14"/>
      <c r="B27" s="16" t="s">
        <v>406</v>
      </c>
      <c r="C27" s="66"/>
      <c r="D27" s="66"/>
      <c r="E27" s="66"/>
      <c r="F27" s="21">
        <v>189.7</v>
      </c>
      <c r="G27" s="21">
        <v>186.73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430</v>
      </c>
      <c r="N27" s="78" t="s">
        <v>12</v>
      </c>
    </row>
    <row r="28" spans="1:14" s="79" customFormat="1">
      <c r="A28" s="14"/>
      <c r="B28" s="16" t="s">
        <v>420</v>
      </c>
      <c r="C28" s="66"/>
      <c r="D28" s="66"/>
      <c r="E28" s="66"/>
      <c r="F28" s="21">
        <v>189.7</v>
      </c>
      <c r="G28" s="21">
        <v>186.73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430</v>
      </c>
      <c r="N28" s="78" t="s">
        <v>12</v>
      </c>
    </row>
    <row r="29" spans="1:14">
      <c r="A29" s="14"/>
      <c r="B29" s="16" t="s">
        <v>315</v>
      </c>
      <c r="C29" s="3"/>
      <c r="D29" s="3"/>
      <c r="E29" s="3"/>
      <c r="F29" s="21">
        <v>104.73</v>
      </c>
      <c r="G29" s="21">
        <v>104.73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430</v>
      </c>
      <c r="N29" s="2" t="s">
        <v>12</v>
      </c>
    </row>
    <row r="30" spans="1:14" s="79" customFormat="1">
      <c r="A30" s="14"/>
      <c r="B30" s="16" t="s">
        <v>401</v>
      </c>
      <c r="C30" s="66"/>
      <c r="D30" s="66"/>
      <c r="E30" s="66"/>
      <c r="F30" s="21">
        <v>104.73</v>
      </c>
      <c r="G30" s="21">
        <v>104.73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430</v>
      </c>
      <c r="N30" s="78" t="s">
        <v>12</v>
      </c>
    </row>
    <row r="31" spans="1:14" s="79" customFormat="1">
      <c r="A31" s="14"/>
      <c r="B31" s="16" t="s">
        <v>402</v>
      </c>
      <c r="C31" s="66"/>
      <c r="D31" s="66"/>
      <c r="E31" s="66"/>
      <c r="F31" s="21">
        <v>104.73</v>
      </c>
      <c r="G31" s="21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430</v>
      </c>
      <c r="N31" s="78" t="s">
        <v>12</v>
      </c>
    </row>
    <row r="32" spans="1:14">
      <c r="A32" s="14"/>
      <c r="B32" s="16" t="s">
        <v>316</v>
      </c>
      <c r="C32" s="3"/>
      <c r="D32" s="3"/>
      <c r="E32" s="3"/>
      <c r="F32" s="21">
        <v>104.73</v>
      </c>
      <c r="G32" s="21">
        <v>104.73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430</v>
      </c>
      <c r="N32" s="2" t="s">
        <v>12</v>
      </c>
    </row>
    <row r="33" spans="1:14" s="79" customFormat="1">
      <c r="A33" s="14"/>
      <c r="B33" s="16" t="s">
        <v>400</v>
      </c>
      <c r="C33" s="66"/>
      <c r="D33" s="66"/>
      <c r="E33" s="66"/>
      <c r="F33" s="21">
        <v>113.62</v>
      </c>
      <c r="G33" s="21">
        <v>113.62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430</v>
      </c>
      <c r="N33" s="78" t="s">
        <v>12</v>
      </c>
    </row>
    <row r="34" spans="1:14">
      <c r="A34" s="14"/>
      <c r="B34" s="16" t="s">
        <v>33</v>
      </c>
      <c r="C34" s="3"/>
      <c r="D34" s="3"/>
      <c r="E34" s="3"/>
      <c r="F34" s="21">
        <v>7.11</v>
      </c>
      <c r="G34" s="21">
        <v>7.11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430</v>
      </c>
      <c r="N34" s="2" t="s">
        <v>12</v>
      </c>
    </row>
    <row r="35" spans="1:14">
      <c r="A35" s="14"/>
      <c r="B35" s="16" t="s">
        <v>34</v>
      </c>
      <c r="C35" s="3"/>
      <c r="D35" s="3"/>
      <c r="E35" s="3"/>
      <c r="F35" s="21">
        <v>7.11</v>
      </c>
      <c r="G35" s="21">
        <v>7.11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430</v>
      </c>
      <c r="N35" s="2" t="s">
        <v>12</v>
      </c>
    </row>
    <row r="36" spans="1:14">
      <c r="A36" s="14"/>
      <c r="B36" s="16" t="s">
        <v>35</v>
      </c>
      <c r="C36" s="3"/>
      <c r="D36" s="3"/>
      <c r="E36" s="3"/>
      <c r="F36" s="21">
        <v>7.11</v>
      </c>
      <c r="G36" s="21">
        <v>7.11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430</v>
      </c>
      <c r="N36" s="2" t="s">
        <v>12</v>
      </c>
    </row>
    <row r="37" spans="1:14">
      <c r="A37" s="14"/>
      <c r="B37" s="16" t="s">
        <v>36</v>
      </c>
      <c r="C37" s="3"/>
      <c r="D37" s="3"/>
      <c r="E37" s="3"/>
      <c r="F37" s="21">
        <v>18.77</v>
      </c>
      <c r="G37" s="21">
        <v>18.77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430</v>
      </c>
      <c r="N37" s="2" t="s">
        <v>12</v>
      </c>
    </row>
    <row r="38" spans="1:14">
      <c r="A38" s="14"/>
      <c r="B38" s="16" t="s">
        <v>37</v>
      </c>
      <c r="C38" s="3"/>
      <c r="D38" s="3"/>
      <c r="E38" s="3"/>
      <c r="F38" s="21">
        <v>18.77</v>
      </c>
      <c r="G38" s="21">
        <v>18.77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430</v>
      </c>
      <c r="N38" s="2" t="s">
        <v>12</v>
      </c>
    </row>
    <row r="39" spans="1:14">
      <c r="A39" s="14"/>
      <c r="B39" s="16" t="s">
        <v>38</v>
      </c>
      <c r="C39" s="3"/>
      <c r="D39" s="3"/>
      <c r="E39" s="3"/>
      <c r="F39" s="21">
        <v>18.77</v>
      </c>
      <c r="G39" s="21">
        <v>18.77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430</v>
      </c>
      <c r="N39" s="2" t="s">
        <v>12</v>
      </c>
    </row>
    <row r="40" spans="1:14">
      <c r="A40" s="14"/>
      <c r="B40" s="16" t="s">
        <v>39</v>
      </c>
      <c r="C40" s="3"/>
      <c r="D40" s="3"/>
      <c r="E40" s="3"/>
      <c r="F40" s="21">
        <v>23.71</v>
      </c>
      <c r="G40" s="21">
        <v>23.56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430</v>
      </c>
      <c r="N40" s="2" t="s">
        <v>12</v>
      </c>
    </row>
    <row r="41" spans="1:14">
      <c r="A41" s="14"/>
      <c r="B41" s="16" t="s">
        <v>40</v>
      </c>
      <c r="C41" s="3"/>
      <c r="D41" s="3"/>
      <c r="E41" s="3"/>
      <c r="F41" s="21">
        <v>23.71</v>
      </c>
      <c r="G41" s="21">
        <v>23.56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430</v>
      </c>
      <c r="N41" s="2" t="s">
        <v>12</v>
      </c>
    </row>
    <row r="42" spans="1:14">
      <c r="A42" s="14"/>
      <c r="B42" s="16" t="s">
        <v>41</v>
      </c>
      <c r="C42" s="3"/>
      <c r="D42" s="3"/>
      <c r="E42" s="3"/>
      <c r="F42" s="21">
        <v>23.71</v>
      </c>
      <c r="G42" s="21">
        <v>23.56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430</v>
      </c>
      <c r="N42" s="2" t="s">
        <v>12</v>
      </c>
    </row>
    <row r="43" spans="1:14">
      <c r="A43" s="14"/>
      <c r="B43" s="16" t="s">
        <v>42</v>
      </c>
      <c r="C43" s="3"/>
      <c r="D43" s="3"/>
      <c r="E43" s="3"/>
      <c r="F43" s="21">
        <v>23.71</v>
      </c>
      <c r="G43" s="21">
        <v>23.56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430</v>
      </c>
      <c r="N43" s="2" t="s">
        <v>12</v>
      </c>
    </row>
    <row r="44" spans="1:14">
      <c r="A44" s="14"/>
      <c r="B44" s="16" t="s">
        <v>43</v>
      </c>
      <c r="C44" s="3"/>
      <c r="D44" s="3"/>
      <c r="E44" s="3"/>
      <c r="F44" s="21">
        <v>23.71</v>
      </c>
      <c r="G44" s="21">
        <v>23.56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430</v>
      </c>
      <c r="N44" s="2" t="s">
        <v>12</v>
      </c>
    </row>
    <row r="45" spans="1:14">
      <c r="A45" s="14"/>
      <c r="B45" s="16" t="s">
        <v>62</v>
      </c>
      <c r="C45" s="3"/>
      <c r="D45" s="3"/>
      <c r="E45" s="3"/>
      <c r="F45" s="21">
        <v>23.71</v>
      </c>
      <c r="G45" s="21">
        <v>23.56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430</v>
      </c>
      <c r="N45" s="2" t="s">
        <v>12</v>
      </c>
    </row>
    <row r="46" spans="1:14">
      <c r="A46" s="14"/>
      <c r="B46" s="16" t="s">
        <v>44</v>
      </c>
      <c r="C46" s="3"/>
      <c r="D46" s="3"/>
      <c r="E46" s="3"/>
      <c r="F46" s="21">
        <v>23.71</v>
      </c>
      <c r="G46" s="21">
        <v>23.56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430</v>
      </c>
      <c r="N46" s="2" t="s">
        <v>12</v>
      </c>
    </row>
    <row r="47" spans="1:14">
      <c r="A47" s="14"/>
      <c r="B47" s="16" t="s">
        <v>46</v>
      </c>
      <c r="C47" s="3"/>
      <c r="D47" s="3"/>
      <c r="E47" s="3"/>
      <c r="F47" s="21">
        <v>23.71</v>
      </c>
      <c r="G47" s="21">
        <v>23.56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430</v>
      </c>
      <c r="N47" s="2" t="s">
        <v>12</v>
      </c>
    </row>
    <row r="48" spans="1:14">
      <c r="A48" s="14"/>
      <c r="B48" s="16" t="s">
        <v>47</v>
      </c>
      <c r="C48" s="3"/>
      <c r="D48" s="3"/>
      <c r="E48" s="3"/>
      <c r="F48" s="21">
        <v>23.71</v>
      </c>
      <c r="G48" s="21">
        <v>23.56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430</v>
      </c>
      <c r="N48" s="2" t="s">
        <v>12</v>
      </c>
    </row>
    <row r="49" spans="1:14">
      <c r="A49" s="14"/>
      <c r="B49" s="16" t="s">
        <v>48</v>
      </c>
      <c r="C49" s="3"/>
      <c r="D49" s="3"/>
      <c r="E49" s="3"/>
      <c r="F49" s="21">
        <v>23.71</v>
      </c>
      <c r="G49" s="21">
        <v>23.56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430</v>
      </c>
      <c r="N49" s="2" t="s">
        <v>12</v>
      </c>
    </row>
    <row r="50" spans="1:14">
      <c r="A50" s="14"/>
      <c r="B50" s="16" t="s">
        <v>49</v>
      </c>
      <c r="C50" s="3"/>
      <c r="D50" s="3"/>
      <c r="E50" s="3"/>
      <c r="F50" s="21">
        <v>23.71</v>
      </c>
      <c r="G50" s="21">
        <v>23.56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430</v>
      </c>
      <c r="N50" s="2" t="s">
        <v>12</v>
      </c>
    </row>
    <row r="51" spans="1:14">
      <c r="A51" s="14"/>
      <c r="B51" s="16" t="s">
        <v>45</v>
      </c>
      <c r="C51" s="3"/>
      <c r="D51" s="3"/>
      <c r="E51" s="3"/>
      <c r="F51" s="21">
        <v>23.71</v>
      </c>
      <c r="G51" s="21">
        <v>23.56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430</v>
      </c>
      <c r="N51" s="2" t="s">
        <v>12</v>
      </c>
    </row>
    <row r="52" spans="1:14">
      <c r="A52" s="14"/>
      <c r="B52" s="16" t="s">
        <v>50</v>
      </c>
      <c r="C52" s="3"/>
      <c r="D52" s="3"/>
      <c r="E52" s="3"/>
      <c r="F52" s="21">
        <v>16.8</v>
      </c>
      <c r="G52" s="21">
        <v>16.8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430</v>
      </c>
      <c r="N52" s="2" t="s">
        <v>12</v>
      </c>
    </row>
    <row r="53" spans="1:14">
      <c r="A53" s="14"/>
      <c r="B53" s="16" t="s">
        <v>51</v>
      </c>
      <c r="C53" s="3"/>
      <c r="D53" s="3"/>
      <c r="E53" s="3"/>
      <c r="F53" s="21">
        <v>16.8</v>
      </c>
      <c r="G53" s="21">
        <v>16.8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430</v>
      </c>
      <c r="N53" s="2" t="s">
        <v>12</v>
      </c>
    </row>
    <row r="54" spans="1:14">
      <c r="A54" s="14"/>
      <c r="B54" s="16" t="s">
        <v>55</v>
      </c>
      <c r="C54" s="3"/>
      <c r="D54" s="3"/>
      <c r="E54" s="3"/>
      <c r="F54" s="21">
        <v>16.8</v>
      </c>
      <c r="G54" s="21">
        <v>16.8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430</v>
      </c>
      <c r="N54" s="2" t="s">
        <v>12</v>
      </c>
    </row>
    <row r="55" spans="1:14">
      <c r="A55" s="14"/>
      <c r="B55" s="16" t="s">
        <v>421</v>
      </c>
      <c r="C55" s="3"/>
      <c r="D55" s="3"/>
      <c r="E55" s="3"/>
      <c r="F55" s="21">
        <v>16.8</v>
      </c>
      <c r="G55" s="21">
        <v>16.8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430</v>
      </c>
      <c r="N55" s="2" t="s">
        <v>12</v>
      </c>
    </row>
    <row r="56" spans="1:14">
      <c r="A56" s="14"/>
      <c r="B56" s="16" t="s">
        <v>65</v>
      </c>
      <c r="C56" s="3"/>
      <c r="D56" s="3"/>
      <c r="E56" s="3"/>
      <c r="F56" s="21">
        <v>16.8</v>
      </c>
      <c r="G56" s="21">
        <v>16.8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430</v>
      </c>
      <c r="N56" s="2" t="s">
        <v>12</v>
      </c>
    </row>
    <row r="57" spans="1:14">
      <c r="A57" s="14"/>
      <c r="B57" s="16" t="s">
        <v>116</v>
      </c>
      <c r="C57" s="3"/>
      <c r="D57" s="3"/>
      <c r="E57" s="3"/>
      <c r="F57" s="21">
        <v>16.8</v>
      </c>
      <c r="G57" s="21">
        <v>16.8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430</v>
      </c>
      <c r="N57" s="2" t="s">
        <v>12</v>
      </c>
    </row>
    <row r="58" spans="1:14">
      <c r="A58" s="14"/>
      <c r="B58" s="16" t="s">
        <v>52</v>
      </c>
      <c r="C58" s="3"/>
      <c r="D58" s="3"/>
      <c r="E58" s="3"/>
      <c r="F58" s="21">
        <v>16.8</v>
      </c>
      <c r="G58" s="21">
        <v>16.8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430</v>
      </c>
      <c r="N58" s="2" t="s">
        <v>12</v>
      </c>
    </row>
    <row r="59" spans="1:14">
      <c r="A59" s="14"/>
      <c r="B59" s="16" t="s">
        <v>53</v>
      </c>
      <c r="C59" s="3"/>
      <c r="D59" s="3"/>
      <c r="E59" s="3"/>
      <c r="F59" s="21">
        <v>16.8</v>
      </c>
      <c r="G59" s="21">
        <v>16.8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430</v>
      </c>
      <c r="N59" s="2" t="s">
        <v>12</v>
      </c>
    </row>
    <row r="60" spans="1:14">
      <c r="A60" s="14"/>
      <c r="B60" s="16" t="s">
        <v>54</v>
      </c>
      <c r="C60" s="3"/>
      <c r="D60" s="3"/>
      <c r="E60" s="3"/>
      <c r="F60" s="21">
        <v>16.8</v>
      </c>
      <c r="G60" s="21">
        <v>16.8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430</v>
      </c>
      <c r="N60" s="2" t="s">
        <v>12</v>
      </c>
    </row>
    <row r="61" spans="1:14">
      <c r="A61" s="14"/>
      <c r="B61" s="16" t="s">
        <v>57</v>
      </c>
      <c r="C61" s="3"/>
      <c r="D61" s="3"/>
      <c r="E61" s="3"/>
      <c r="F61" s="21">
        <v>16.8</v>
      </c>
      <c r="G61" s="21">
        <v>16.8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430</v>
      </c>
      <c r="N61" s="2" t="s">
        <v>12</v>
      </c>
    </row>
    <row r="62" spans="1:14">
      <c r="A62" s="14"/>
      <c r="B62" s="16" t="s">
        <v>58</v>
      </c>
      <c r="C62" s="3"/>
      <c r="D62" s="3"/>
      <c r="E62" s="3"/>
      <c r="F62" s="21">
        <v>20.75</v>
      </c>
      <c r="G62" s="21">
        <v>20.45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430</v>
      </c>
      <c r="N62" s="2" t="s">
        <v>12</v>
      </c>
    </row>
    <row r="63" spans="1:14">
      <c r="A63" s="14"/>
      <c r="B63" s="16" t="s">
        <v>59</v>
      </c>
      <c r="C63" s="3"/>
      <c r="D63" s="3"/>
      <c r="E63" s="3"/>
      <c r="F63" s="21">
        <v>20.75</v>
      </c>
      <c r="G63" s="21">
        <v>20.45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430</v>
      </c>
      <c r="N63" s="2" t="s">
        <v>12</v>
      </c>
    </row>
    <row r="64" spans="1:14">
      <c r="A64" s="14"/>
      <c r="B64" s="16" t="s">
        <v>60</v>
      </c>
      <c r="C64" s="3"/>
      <c r="D64" s="3"/>
      <c r="E64" s="3"/>
      <c r="F64" s="21">
        <v>20.75</v>
      </c>
      <c r="G64" s="21">
        <v>20.45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430</v>
      </c>
      <c r="N64" s="2" t="s">
        <v>12</v>
      </c>
    </row>
    <row r="65" spans="1:14">
      <c r="A65" s="14"/>
      <c r="B65" s="16" t="s">
        <v>63</v>
      </c>
      <c r="C65" s="3"/>
      <c r="D65" s="3"/>
      <c r="E65" s="3"/>
      <c r="F65" s="21">
        <v>20.75</v>
      </c>
      <c r="G65" s="21">
        <v>20.45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430</v>
      </c>
      <c r="N65" s="2" t="s">
        <v>12</v>
      </c>
    </row>
    <row r="66" spans="1:14">
      <c r="A66" s="14"/>
      <c r="B66" s="16" t="s">
        <v>64</v>
      </c>
      <c r="C66" s="3"/>
      <c r="D66" s="3"/>
      <c r="E66" s="3"/>
      <c r="F66" s="21">
        <v>20.75</v>
      </c>
      <c r="G66" s="21">
        <v>20.45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430</v>
      </c>
      <c r="N66" s="2" t="s">
        <v>12</v>
      </c>
    </row>
    <row r="67" spans="1:14">
      <c r="A67" s="14"/>
      <c r="B67" s="16" t="s">
        <v>422</v>
      </c>
      <c r="C67" s="3"/>
      <c r="D67" s="3"/>
      <c r="E67" s="3"/>
      <c r="F67" s="21">
        <v>20.75</v>
      </c>
      <c r="G67" s="21">
        <v>20.45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430</v>
      </c>
      <c r="N67" s="2" t="s">
        <v>12</v>
      </c>
    </row>
    <row r="68" spans="1:14">
      <c r="A68" s="14"/>
      <c r="B68" s="16" t="s">
        <v>423</v>
      </c>
      <c r="C68" s="3"/>
      <c r="D68" s="3"/>
      <c r="E68" s="3"/>
      <c r="F68" s="21">
        <v>20.75</v>
      </c>
      <c r="G68" s="21">
        <v>20.45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430</v>
      </c>
      <c r="N68" s="2" t="s">
        <v>12</v>
      </c>
    </row>
    <row r="69" spans="1:14">
      <c r="A69" s="14"/>
      <c r="B69" s="16" t="s">
        <v>424</v>
      </c>
      <c r="C69" s="3"/>
      <c r="D69" s="3"/>
      <c r="E69" s="3"/>
      <c r="F69" s="21">
        <v>21</v>
      </c>
      <c r="G69" s="21">
        <v>20.45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430</v>
      </c>
      <c r="N69" s="2" t="s">
        <v>12</v>
      </c>
    </row>
    <row r="70" spans="1:14">
      <c r="A70" s="14"/>
      <c r="B70" s="16" t="s">
        <v>425</v>
      </c>
      <c r="C70" s="3"/>
      <c r="D70" s="3"/>
      <c r="E70" s="3"/>
      <c r="F70" s="21">
        <v>21</v>
      </c>
      <c r="G70" s="21">
        <v>20.45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430</v>
      </c>
      <c r="N70" s="2" t="s">
        <v>12</v>
      </c>
    </row>
    <row r="71" spans="1:14">
      <c r="A71" s="14"/>
      <c r="B71" s="16" t="s">
        <v>19</v>
      </c>
      <c r="C71" s="3"/>
      <c r="D71" s="3"/>
      <c r="E71" s="3"/>
      <c r="F71" s="21">
        <v>7.9</v>
      </c>
      <c r="G71" s="21">
        <v>9.7799999999999994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430</v>
      </c>
      <c r="N71" s="2" t="s">
        <v>12</v>
      </c>
    </row>
    <row r="72" spans="1:14">
      <c r="A72" s="14"/>
      <c r="B72" s="16" t="s">
        <v>67</v>
      </c>
      <c r="C72" s="3"/>
      <c r="D72" s="3"/>
      <c r="E72" s="3"/>
      <c r="F72" s="21">
        <v>50.39</v>
      </c>
      <c r="G72" s="21">
        <v>48.91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430</v>
      </c>
      <c r="N72" s="2" t="s">
        <v>12</v>
      </c>
    </row>
    <row r="73" spans="1:14">
      <c r="A73" s="14"/>
      <c r="B73" s="16" t="s">
        <v>68</v>
      </c>
      <c r="C73" s="3"/>
      <c r="D73" s="3"/>
      <c r="E73" s="3"/>
      <c r="F73" s="21">
        <v>35.57</v>
      </c>
      <c r="G73" s="21">
        <v>35.57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430</v>
      </c>
      <c r="N73" s="2" t="s">
        <v>12</v>
      </c>
    </row>
    <row r="74" spans="1:14">
      <c r="A74" s="14"/>
      <c r="B74" s="16" t="s">
        <v>69</v>
      </c>
      <c r="C74" s="3"/>
      <c r="D74" s="3"/>
      <c r="E74" s="3"/>
      <c r="F74" s="21">
        <v>35.57</v>
      </c>
      <c r="G74" s="21">
        <v>35.57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430</v>
      </c>
      <c r="N74" s="2" t="s">
        <v>12</v>
      </c>
    </row>
    <row r="75" spans="1:14">
      <c r="A75" s="14"/>
      <c r="B75" s="16" t="s">
        <v>70</v>
      </c>
      <c r="C75" s="3"/>
      <c r="D75" s="3"/>
      <c r="E75" s="3"/>
      <c r="F75" s="21">
        <v>40.51</v>
      </c>
      <c r="G75" s="21">
        <v>37.35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430</v>
      </c>
      <c r="N75" s="2" t="s">
        <v>12</v>
      </c>
    </row>
    <row r="76" spans="1:14">
      <c r="A76" s="14"/>
      <c r="B76" s="16" t="s">
        <v>71</v>
      </c>
      <c r="C76" s="3"/>
      <c r="D76" s="3"/>
      <c r="E76" s="3"/>
      <c r="F76" s="21">
        <v>28.16</v>
      </c>
      <c r="G76" s="21">
        <v>27.57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430</v>
      </c>
      <c r="N76" s="2" t="s">
        <v>12</v>
      </c>
    </row>
    <row r="77" spans="1:14">
      <c r="A77" s="14"/>
      <c r="B77" s="16" t="s">
        <v>72</v>
      </c>
      <c r="C77" s="3"/>
      <c r="D77" s="3"/>
      <c r="E77" s="3"/>
      <c r="F77" s="21">
        <v>28.16</v>
      </c>
      <c r="G77" s="21">
        <v>27.57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430</v>
      </c>
      <c r="N77" s="2" t="s">
        <v>12</v>
      </c>
    </row>
    <row r="78" spans="1:14">
      <c r="A78" s="14"/>
      <c r="B78" s="16" t="s">
        <v>73</v>
      </c>
      <c r="C78" s="3"/>
      <c r="D78" s="3"/>
      <c r="E78" s="3"/>
      <c r="F78" s="21">
        <v>28.16</v>
      </c>
      <c r="G78" s="21">
        <v>27.57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430</v>
      </c>
      <c r="N78" s="2" t="s">
        <v>12</v>
      </c>
    </row>
    <row r="79" spans="1:14">
      <c r="A79" s="14"/>
      <c r="B79" s="16" t="s">
        <v>74</v>
      </c>
      <c r="C79" s="3"/>
      <c r="D79" s="3"/>
      <c r="E79" s="3"/>
      <c r="F79" s="21">
        <v>28.16</v>
      </c>
      <c r="G79" s="21">
        <v>27.57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430</v>
      </c>
      <c r="N79" s="2" t="s">
        <v>12</v>
      </c>
    </row>
    <row r="80" spans="1:14">
      <c r="A80" s="14"/>
      <c r="B80" s="16" t="s">
        <v>75</v>
      </c>
      <c r="C80" s="3"/>
      <c r="D80" s="3"/>
      <c r="E80" s="3"/>
      <c r="F80" s="21">
        <v>13.83</v>
      </c>
      <c r="G80" s="21">
        <v>13.34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430</v>
      </c>
      <c r="N80" s="2" t="s">
        <v>12</v>
      </c>
    </row>
    <row r="81" spans="1:14">
      <c r="A81" s="14"/>
      <c r="B81" s="16" t="s">
        <v>76</v>
      </c>
      <c r="C81" s="3"/>
      <c r="D81" s="3"/>
      <c r="E81" s="3"/>
      <c r="F81" s="21">
        <v>13.83</v>
      </c>
      <c r="G81" s="21">
        <v>13.34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430</v>
      </c>
      <c r="N81" s="2" t="s">
        <v>12</v>
      </c>
    </row>
    <row r="82" spans="1:14">
      <c r="A82" s="14"/>
      <c r="B82" s="16" t="s">
        <v>77</v>
      </c>
      <c r="C82" s="3"/>
      <c r="D82" s="3"/>
      <c r="E82" s="3"/>
      <c r="F82" s="21">
        <v>13.83</v>
      </c>
      <c r="G82" s="21">
        <v>13.34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430</v>
      </c>
      <c r="N82" s="2" t="s">
        <v>12</v>
      </c>
    </row>
    <row r="83" spans="1:14">
      <c r="A83" s="14"/>
      <c r="B83" s="16" t="s">
        <v>20</v>
      </c>
      <c r="C83" s="3"/>
      <c r="D83" s="3"/>
      <c r="E83" s="3"/>
      <c r="F83" s="21">
        <v>79.040000000000006</v>
      </c>
      <c r="G83" s="21">
        <v>78.25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430</v>
      </c>
      <c r="N83" s="2" t="s">
        <v>12</v>
      </c>
    </row>
    <row r="84" spans="1:14">
      <c r="A84" s="14"/>
      <c r="B84" s="16" t="s">
        <v>21</v>
      </c>
      <c r="C84" s="3"/>
      <c r="D84" s="3"/>
      <c r="E84" s="3"/>
      <c r="F84" s="21">
        <v>71.14</v>
      </c>
      <c r="G84" s="21">
        <v>71.14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430</v>
      </c>
      <c r="N84" s="2" t="s">
        <v>12</v>
      </c>
    </row>
    <row r="85" spans="1:14">
      <c r="A85" s="14"/>
      <c r="B85" s="16" t="s">
        <v>78</v>
      </c>
      <c r="C85" s="3"/>
      <c r="D85" s="3"/>
      <c r="E85" s="3"/>
      <c r="F85" s="21">
        <v>36.06</v>
      </c>
      <c r="G85" s="21">
        <v>35.57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430</v>
      </c>
      <c r="N85" s="2" t="s">
        <v>12</v>
      </c>
    </row>
    <row r="86" spans="1:14">
      <c r="A86" s="14"/>
      <c r="B86" s="16" t="s">
        <v>79</v>
      </c>
      <c r="C86" s="3"/>
      <c r="D86" s="3"/>
      <c r="E86" s="3"/>
      <c r="F86" s="21">
        <v>36.06</v>
      </c>
      <c r="G86" s="21">
        <v>35.57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430</v>
      </c>
      <c r="N86" s="2" t="s">
        <v>12</v>
      </c>
    </row>
    <row r="87" spans="1:14">
      <c r="A87" s="14"/>
      <c r="B87" s="16" t="s">
        <v>80</v>
      </c>
      <c r="C87" s="3"/>
      <c r="D87" s="3"/>
      <c r="E87" s="3"/>
      <c r="F87" s="21">
        <v>36.06</v>
      </c>
      <c r="G87" s="21">
        <v>35.57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430</v>
      </c>
      <c r="N87" s="2" t="s">
        <v>12</v>
      </c>
    </row>
    <row r="88" spans="1:14">
      <c r="A88" s="14"/>
      <c r="B88" s="16" t="s">
        <v>81</v>
      </c>
      <c r="C88" s="3"/>
      <c r="D88" s="3"/>
      <c r="E88" s="3"/>
      <c r="F88" s="21">
        <v>36.06</v>
      </c>
      <c r="G88" s="21">
        <v>35.57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430</v>
      </c>
      <c r="N88" s="2" t="s">
        <v>12</v>
      </c>
    </row>
    <row r="89" spans="1:14">
      <c r="A89" s="14"/>
      <c r="B89" s="16" t="s">
        <v>82</v>
      </c>
      <c r="C89" s="3"/>
      <c r="D89" s="3"/>
      <c r="E89" s="3"/>
      <c r="F89" s="21">
        <v>36.06</v>
      </c>
      <c r="G89" s="21">
        <v>35.57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430</v>
      </c>
      <c r="N89" s="2" t="s">
        <v>12</v>
      </c>
    </row>
    <row r="90" spans="1:14">
      <c r="A90" s="14"/>
      <c r="B90" s="16" t="s">
        <v>22</v>
      </c>
      <c r="C90" s="3"/>
      <c r="D90" s="3"/>
      <c r="E90" s="3"/>
      <c r="F90" s="21">
        <v>36.06</v>
      </c>
      <c r="G90" s="21">
        <v>35.57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430</v>
      </c>
      <c r="N90" s="2" t="s">
        <v>12</v>
      </c>
    </row>
    <row r="91" spans="1:14">
      <c r="A91" s="14"/>
      <c r="B91" s="16" t="s">
        <v>83</v>
      </c>
      <c r="C91" s="3"/>
      <c r="D91" s="3"/>
      <c r="E91" s="3"/>
      <c r="F91" s="21">
        <v>23.71</v>
      </c>
      <c r="G91" s="21">
        <v>23.71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430</v>
      </c>
      <c r="N91" s="2" t="s">
        <v>12</v>
      </c>
    </row>
    <row r="92" spans="1:14">
      <c r="A92" s="14"/>
      <c r="B92" s="16" t="s">
        <v>84</v>
      </c>
      <c r="C92" s="3"/>
      <c r="D92" s="3"/>
      <c r="E92" s="3"/>
      <c r="F92" s="21">
        <v>23.71</v>
      </c>
      <c r="G92" s="21">
        <v>23.71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430</v>
      </c>
      <c r="N92" s="2" t="s">
        <v>12</v>
      </c>
    </row>
    <row r="93" spans="1:14">
      <c r="A93" s="14"/>
      <c r="B93" s="16" t="s">
        <v>85</v>
      </c>
      <c r="C93" s="3"/>
      <c r="D93" s="3"/>
      <c r="E93" s="3"/>
      <c r="F93" s="21">
        <v>23.71</v>
      </c>
      <c r="G93" s="21">
        <v>23.71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430</v>
      </c>
      <c r="N93" s="2" t="s">
        <v>12</v>
      </c>
    </row>
    <row r="94" spans="1:14">
      <c r="A94" s="14"/>
      <c r="B94" s="16" t="s">
        <v>86</v>
      </c>
      <c r="C94" s="3"/>
      <c r="D94" s="3"/>
      <c r="E94" s="3"/>
      <c r="F94" s="21">
        <v>23.71</v>
      </c>
      <c r="G94" s="21">
        <v>23.71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430</v>
      </c>
      <c r="N94" s="2" t="s">
        <v>12</v>
      </c>
    </row>
    <row r="95" spans="1:14">
      <c r="A95" s="14"/>
      <c r="B95" s="16" t="s">
        <v>87</v>
      </c>
      <c r="C95" s="3"/>
      <c r="D95" s="3"/>
      <c r="E95" s="3"/>
      <c r="F95" s="21">
        <v>23.71</v>
      </c>
      <c r="G95" s="21">
        <v>23.71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430</v>
      </c>
      <c r="N95" s="2" t="s">
        <v>12</v>
      </c>
    </row>
    <row r="96" spans="1:14">
      <c r="A96" s="14"/>
      <c r="B96" s="16" t="s">
        <v>88</v>
      </c>
      <c r="C96" s="3"/>
      <c r="D96" s="3"/>
      <c r="E96" s="3"/>
      <c r="F96" s="21">
        <v>23.71</v>
      </c>
      <c r="G96" s="21">
        <v>23.71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430</v>
      </c>
      <c r="N96" s="2" t="s">
        <v>12</v>
      </c>
    </row>
    <row r="97" spans="1:14">
      <c r="A97" s="14"/>
      <c r="B97" s="16" t="s">
        <v>110</v>
      </c>
      <c r="C97" s="3"/>
      <c r="D97" s="3"/>
      <c r="E97" s="3"/>
      <c r="F97" s="21">
        <v>23.71</v>
      </c>
      <c r="G97" s="21">
        <v>23.71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430</v>
      </c>
      <c r="N97" s="2" t="s">
        <v>12</v>
      </c>
    </row>
    <row r="98" spans="1:14">
      <c r="A98" s="14"/>
      <c r="B98" s="16" t="s">
        <v>90</v>
      </c>
      <c r="C98" s="3"/>
      <c r="D98" s="3"/>
      <c r="E98" s="3"/>
      <c r="F98" s="21">
        <v>23.71</v>
      </c>
      <c r="G98" s="21">
        <v>23.71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430</v>
      </c>
      <c r="N98" s="2" t="s">
        <v>12</v>
      </c>
    </row>
    <row r="99" spans="1:14">
      <c r="A99" s="14"/>
      <c r="B99" s="16" t="s">
        <v>91</v>
      </c>
      <c r="C99" s="3"/>
      <c r="D99" s="3"/>
      <c r="E99" s="3"/>
      <c r="F99" s="21">
        <v>23.71</v>
      </c>
      <c r="G99" s="21">
        <v>23.71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430</v>
      </c>
      <c r="N99" s="2" t="s">
        <v>12</v>
      </c>
    </row>
    <row r="100" spans="1:14">
      <c r="A100" s="14"/>
      <c r="B100" s="16" t="s">
        <v>92</v>
      </c>
      <c r="C100" s="3"/>
      <c r="D100" s="3"/>
      <c r="E100" s="3"/>
      <c r="F100" s="21">
        <v>23.71</v>
      </c>
      <c r="G100" s="21">
        <v>23.71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430</v>
      </c>
      <c r="N100" s="2" t="s">
        <v>12</v>
      </c>
    </row>
    <row r="101" spans="1:14">
      <c r="A101" s="14"/>
      <c r="B101" s="16" t="s">
        <v>93</v>
      </c>
      <c r="C101" s="3"/>
      <c r="D101" s="3"/>
      <c r="E101" s="3"/>
      <c r="F101" s="21">
        <v>23.71</v>
      </c>
      <c r="G101" s="21">
        <v>23.71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430</v>
      </c>
      <c r="N101" s="2" t="s">
        <v>12</v>
      </c>
    </row>
    <row r="102" spans="1:14">
      <c r="A102" s="14"/>
      <c r="B102" s="16" t="s">
        <v>94</v>
      </c>
      <c r="C102" s="3"/>
      <c r="D102" s="3"/>
      <c r="E102" s="3"/>
      <c r="F102" s="21">
        <v>23.71</v>
      </c>
      <c r="G102" s="21">
        <v>23.71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430</v>
      </c>
      <c r="N102" s="2" t="s">
        <v>12</v>
      </c>
    </row>
    <row r="103" spans="1:14">
      <c r="A103" s="14"/>
      <c r="B103" s="16" t="s">
        <v>95</v>
      </c>
      <c r="C103" s="3"/>
      <c r="D103" s="3"/>
      <c r="E103" s="3"/>
      <c r="F103" s="21">
        <v>23.71</v>
      </c>
      <c r="G103" s="21">
        <v>23.71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430</v>
      </c>
      <c r="N103" s="2" t="s">
        <v>12</v>
      </c>
    </row>
    <row r="104" spans="1:14">
      <c r="A104" s="14"/>
      <c r="B104" s="16" t="s">
        <v>96</v>
      </c>
      <c r="C104" s="3"/>
      <c r="D104" s="3"/>
      <c r="E104" s="3"/>
      <c r="F104" s="21">
        <v>23.71</v>
      </c>
      <c r="G104" s="21">
        <v>23.71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430</v>
      </c>
      <c r="N104" s="2" t="s">
        <v>12</v>
      </c>
    </row>
    <row r="105" spans="1:14">
      <c r="A105" s="14"/>
      <c r="B105" s="16" t="s">
        <v>311</v>
      </c>
      <c r="C105" s="63"/>
      <c r="D105" s="63"/>
      <c r="E105" s="63"/>
      <c r="F105" s="21">
        <v>23.71</v>
      </c>
      <c r="G105" s="21">
        <v>23.71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430</v>
      </c>
      <c r="N105" s="2" t="s">
        <v>12</v>
      </c>
    </row>
    <row r="106" spans="1:14">
      <c r="A106" s="14"/>
      <c r="B106" s="16" t="s">
        <v>23</v>
      </c>
      <c r="C106" s="3"/>
      <c r="D106" s="3"/>
      <c r="E106" s="3"/>
      <c r="F106" s="23">
        <v>110656</v>
      </c>
      <c r="G106" s="23">
        <v>110260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430</v>
      </c>
      <c r="N106" s="2" t="s">
        <v>12</v>
      </c>
    </row>
    <row r="107" spans="1:14">
      <c r="A107" s="14"/>
      <c r="B107" s="16" t="s">
        <v>97</v>
      </c>
      <c r="C107" s="3"/>
      <c r="D107" s="3"/>
      <c r="E107" s="3"/>
      <c r="F107" s="21">
        <v>35.57</v>
      </c>
      <c r="G107" s="21">
        <v>35.57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430</v>
      </c>
      <c r="N107" s="2" t="s">
        <v>12</v>
      </c>
    </row>
    <row r="108" spans="1:14">
      <c r="A108" s="14"/>
      <c r="B108" s="16" t="s">
        <v>98</v>
      </c>
      <c r="C108" s="3"/>
      <c r="D108" s="3"/>
      <c r="E108" s="3"/>
      <c r="F108" s="21">
        <v>35.57</v>
      </c>
      <c r="G108" s="21">
        <v>35.57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430</v>
      </c>
      <c r="N108" s="2" t="s">
        <v>12</v>
      </c>
    </row>
    <row r="109" spans="1:14">
      <c r="A109" s="14"/>
      <c r="B109" s="16" t="s">
        <v>99</v>
      </c>
      <c r="C109" s="3"/>
      <c r="D109" s="3"/>
      <c r="E109" s="3"/>
      <c r="F109" s="21">
        <v>35.57</v>
      </c>
      <c r="G109" s="21">
        <v>35.57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430</v>
      </c>
      <c r="N109" s="2" t="s">
        <v>12</v>
      </c>
    </row>
    <row r="110" spans="1:14">
      <c r="A110" s="14"/>
      <c r="B110" s="16" t="s">
        <v>100</v>
      </c>
      <c r="C110" s="3"/>
      <c r="D110" s="3"/>
      <c r="E110" s="3"/>
      <c r="F110" s="21">
        <v>35.57</v>
      </c>
      <c r="G110" s="21">
        <v>35.57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430</v>
      </c>
      <c r="N110" s="2" t="s">
        <v>12</v>
      </c>
    </row>
    <row r="111" spans="1:14">
      <c r="A111" s="14"/>
      <c r="B111" s="16" t="s">
        <v>101</v>
      </c>
      <c r="C111" s="3"/>
      <c r="D111" s="3"/>
      <c r="E111" s="3"/>
      <c r="F111" s="21">
        <v>27.17</v>
      </c>
      <c r="G111" s="21">
        <v>26.68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430</v>
      </c>
      <c r="N111" s="2" t="s">
        <v>12</v>
      </c>
    </row>
    <row r="112" spans="1:14">
      <c r="A112" s="14"/>
      <c r="B112" s="16" t="s">
        <v>24</v>
      </c>
      <c r="C112" s="3"/>
      <c r="D112" s="3"/>
      <c r="E112" s="3"/>
      <c r="F112" s="21">
        <v>24.7</v>
      </c>
      <c r="G112" s="21">
        <v>24.01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430</v>
      </c>
      <c r="N112" s="2" t="s">
        <v>12</v>
      </c>
    </row>
    <row r="113" spans="1:14">
      <c r="A113" s="14"/>
      <c r="B113" s="16" t="s">
        <v>132</v>
      </c>
      <c r="C113" s="3"/>
      <c r="D113" s="3"/>
      <c r="E113" s="3"/>
      <c r="F113" s="21">
        <v>27.17</v>
      </c>
      <c r="G113" s="21">
        <v>26.68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430</v>
      </c>
      <c r="N113" s="2" t="s">
        <v>12</v>
      </c>
    </row>
    <row r="114" spans="1:14">
      <c r="A114" s="14"/>
      <c r="B114" s="16" t="s">
        <v>102</v>
      </c>
      <c r="C114" s="3"/>
      <c r="D114" s="3"/>
      <c r="E114" s="3"/>
      <c r="F114" s="21">
        <v>27.17</v>
      </c>
      <c r="G114" s="21">
        <v>26.68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430</v>
      </c>
      <c r="N114" s="2" t="s">
        <v>12</v>
      </c>
    </row>
    <row r="115" spans="1:14">
      <c r="A115" s="14"/>
      <c r="B115" s="16" t="s">
        <v>25</v>
      </c>
      <c r="C115" s="3"/>
      <c r="D115" s="3"/>
      <c r="E115" s="3"/>
      <c r="F115" s="21">
        <v>20.5</v>
      </c>
      <c r="G115" s="21">
        <v>19.559999999999999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430</v>
      </c>
      <c r="N115" s="2" t="s">
        <v>12</v>
      </c>
    </row>
    <row r="116" spans="1:14">
      <c r="A116" s="14"/>
      <c r="B116" s="16" t="s">
        <v>26</v>
      </c>
      <c r="C116" s="3"/>
      <c r="D116" s="3"/>
      <c r="E116" s="3"/>
      <c r="F116" s="21">
        <v>31.62</v>
      </c>
      <c r="G116" s="21">
        <v>31.12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430</v>
      </c>
      <c r="N116" s="2" t="s">
        <v>12</v>
      </c>
    </row>
    <row r="117" spans="1:14">
      <c r="A117" s="14"/>
      <c r="B117" s="16" t="s">
        <v>103</v>
      </c>
      <c r="C117" s="3"/>
      <c r="D117" s="3"/>
      <c r="E117" s="3"/>
      <c r="F117" s="21">
        <v>35.57</v>
      </c>
      <c r="G117" s="21">
        <v>35.57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430</v>
      </c>
      <c r="N117" s="2" t="s">
        <v>12</v>
      </c>
    </row>
    <row r="118" spans="1:14">
      <c r="A118" s="14"/>
      <c r="B118" s="16" t="s">
        <v>104</v>
      </c>
      <c r="C118" s="3"/>
      <c r="D118" s="3"/>
      <c r="E118" s="3"/>
      <c r="F118" s="21">
        <v>35.57</v>
      </c>
      <c r="G118" s="21">
        <v>35.57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430</v>
      </c>
      <c r="N118" s="2" t="s">
        <v>12</v>
      </c>
    </row>
    <row r="119" spans="1:14">
      <c r="A119" s="14"/>
      <c r="B119" s="16" t="s">
        <v>105</v>
      </c>
      <c r="C119" s="3"/>
      <c r="D119" s="3"/>
      <c r="E119" s="3"/>
      <c r="F119" s="21">
        <v>35.57</v>
      </c>
      <c r="G119" s="21">
        <v>35.57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430</v>
      </c>
      <c r="N119" s="2" t="s">
        <v>12</v>
      </c>
    </row>
    <row r="120" spans="1:14">
      <c r="A120" s="14"/>
      <c r="B120" s="16" t="s">
        <v>106</v>
      </c>
      <c r="C120" s="3"/>
      <c r="D120" s="3"/>
      <c r="E120" s="3"/>
      <c r="F120" s="21">
        <v>35.57</v>
      </c>
      <c r="G120" s="21">
        <v>35.57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430</v>
      </c>
      <c r="N120" s="2" t="s">
        <v>12</v>
      </c>
    </row>
    <row r="121" spans="1:14">
      <c r="A121" s="14"/>
      <c r="B121" s="16" t="s">
        <v>107</v>
      </c>
      <c r="C121" s="3"/>
      <c r="D121" s="3"/>
      <c r="E121" s="3"/>
      <c r="F121" s="22">
        <v>33.1</v>
      </c>
      <c r="G121" s="22">
        <v>32.9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430</v>
      </c>
      <c r="N121" s="2" t="s">
        <v>12</v>
      </c>
    </row>
    <row r="122" spans="1:14">
      <c r="A122" s="14"/>
      <c r="B122" s="16" t="s">
        <v>27</v>
      </c>
      <c r="C122" s="3"/>
      <c r="D122" s="3"/>
      <c r="E122" s="3"/>
      <c r="F122" s="21">
        <v>10.87</v>
      </c>
      <c r="G122" s="21">
        <v>10.67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430</v>
      </c>
      <c r="N122" s="2" t="s">
        <v>12</v>
      </c>
    </row>
    <row r="123" spans="1:14">
      <c r="A123" s="14"/>
      <c r="B123" s="16" t="s">
        <v>108</v>
      </c>
      <c r="C123" s="3"/>
      <c r="D123" s="3"/>
      <c r="E123" s="3"/>
      <c r="F123" s="21">
        <v>101.76</v>
      </c>
      <c r="G123" s="21">
        <v>101.37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430</v>
      </c>
      <c r="N123" s="2" t="s">
        <v>12</v>
      </c>
    </row>
    <row r="124" spans="1:14">
      <c r="A124" s="14"/>
      <c r="B124" s="16" t="s">
        <v>109</v>
      </c>
      <c r="C124" s="3"/>
      <c r="D124" s="3"/>
      <c r="E124" s="3"/>
      <c r="F124" s="21">
        <v>26.68</v>
      </c>
      <c r="G124" s="21">
        <v>26.68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430</v>
      </c>
      <c r="N124" s="2" t="s">
        <v>12</v>
      </c>
    </row>
    <row r="125" spans="1:14">
      <c r="A125" s="14"/>
      <c r="B125" s="16" t="s">
        <v>357</v>
      </c>
      <c r="C125" s="3"/>
      <c r="D125" s="3"/>
      <c r="E125" s="3"/>
      <c r="F125" s="21">
        <v>26.68</v>
      </c>
      <c r="G125" s="21">
        <v>26.68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430</v>
      </c>
      <c r="N125" s="2" t="s">
        <v>12</v>
      </c>
    </row>
    <row r="126" spans="1:14">
      <c r="A126" s="14"/>
      <c r="B126" s="16" t="s">
        <v>358</v>
      </c>
      <c r="C126" s="3"/>
      <c r="D126" s="3"/>
      <c r="E126" s="3"/>
      <c r="F126" s="21">
        <v>26.68</v>
      </c>
      <c r="G126" s="21">
        <v>26.68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430</v>
      </c>
      <c r="N126" s="2" t="s">
        <v>12</v>
      </c>
    </row>
    <row r="127" spans="1:14">
      <c r="A127" s="14"/>
      <c r="B127" s="16" t="s">
        <v>359</v>
      </c>
      <c r="C127" s="3"/>
      <c r="D127" s="3"/>
      <c r="E127" s="3"/>
      <c r="F127" s="21">
        <v>26.68</v>
      </c>
      <c r="G127" s="21">
        <v>26.68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430</v>
      </c>
      <c r="N127" s="2" t="s">
        <v>12</v>
      </c>
    </row>
    <row r="128" spans="1:14">
      <c r="A128" s="14"/>
      <c r="B128" s="16" t="s">
        <v>360</v>
      </c>
      <c r="C128" s="3"/>
      <c r="D128" s="3"/>
      <c r="E128" s="3"/>
      <c r="F128" s="21">
        <v>26.68</v>
      </c>
      <c r="G128" s="21">
        <v>26.68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430</v>
      </c>
      <c r="N128" s="2" t="s">
        <v>12</v>
      </c>
    </row>
    <row r="129" spans="1:14">
      <c r="A129" s="14"/>
      <c r="B129" s="16" t="s">
        <v>361</v>
      </c>
      <c r="C129" s="3"/>
      <c r="D129" s="3"/>
      <c r="E129" s="3"/>
      <c r="F129" s="21">
        <v>26.68</v>
      </c>
      <c r="G129" s="21">
        <v>26.68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430</v>
      </c>
      <c r="N129" s="2" t="s">
        <v>12</v>
      </c>
    </row>
    <row r="130" spans="1:14">
      <c r="A130" s="14"/>
      <c r="B130" s="16" t="s">
        <v>362</v>
      </c>
      <c r="C130" s="3"/>
      <c r="D130" s="3"/>
      <c r="E130" s="3"/>
      <c r="F130" s="21">
        <v>26.68</v>
      </c>
      <c r="G130" s="21">
        <v>26.68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430</v>
      </c>
      <c r="N130" s="2" t="s">
        <v>12</v>
      </c>
    </row>
    <row r="131" spans="1:14">
      <c r="A131" s="14"/>
      <c r="B131" s="16" t="s">
        <v>363</v>
      </c>
      <c r="C131" s="3"/>
      <c r="D131" s="3"/>
      <c r="E131" s="3"/>
      <c r="F131" s="21">
        <v>26.68</v>
      </c>
      <c r="G131" s="21">
        <v>26.68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430</v>
      </c>
      <c r="N131" s="2" t="s">
        <v>12</v>
      </c>
    </row>
    <row r="132" spans="1:14">
      <c r="A132" s="14"/>
      <c r="B132" s="16" t="s">
        <v>364</v>
      </c>
      <c r="C132" s="3"/>
      <c r="D132" s="3"/>
      <c r="E132" s="3"/>
      <c r="F132" s="21">
        <v>26.68</v>
      </c>
      <c r="G132" s="21">
        <v>26.68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430</v>
      </c>
      <c r="N132" s="2" t="s">
        <v>12</v>
      </c>
    </row>
    <row r="133" spans="1:14">
      <c r="A133" s="14"/>
      <c r="B133" s="16" t="s">
        <v>365</v>
      </c>
      <c r="C133" s="3"/>
      <c r="D133" s="3"/>
      <c r="E133" s="3"/>
      <c r="F133" s="21">
        <v>26.68</v>
      </c>
      <c r="G133" s="21">
        <v>26.68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430</v>
      </c>
      <c r="N133" s="2" t="s">
        <v>12</v>
      </c>
    </row>
    <row r="134" spans="1:14">
      <c r="A134" s="14"/>
      <c r="B134" s="16" t="s">
        <v>366</v>
      </c>
      <c r="C134" s="3"/>
      <c r="D134" s="3"/>
      <c r="E134" s="3"/>
      <c r="F134" s="21">
        <v>26.68</v>
      </c>
      <c r="G134" s="21">
        <v>26.68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430</v>
      </c>
      <c r="N134" s="2" t="s">
        <v>12</v>
      </c>
    </row>
    <row r="135" spans="1:14">
      <c r="A135" s="14"/>
      <c r="B135" s="16" t="s">
        <v>367</v>
      </c>
      <c r="C135" s="3"/>
      <c r="D135" s="3"/>
      <c r="E135" s="3"/>
      <c r="F135" s="21">
        <v>26.68</v>
      </c>
      <c r="G135" s="21">
        <v>26.68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430</v>
      </c>
      <c r="N135" s="2" t="s">
        <v>12</v>
      </c>
    </row>
    <row r="136" spans="1:14">
      <c r="A136" s="14"/>
      <c r="B136" s="16" t="s">
        <v>368</v>
      </c>
      <c r="C136" s="3"/>
      <c r="D136" s="3"/>
      <c r="E136" s="3"/>
      <c r="F136" s="21">
        <v>26.68</v>
      </c>
      <c r="G136" s="21">
        <v>26.68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430</v>
      </c>
      <c r="N136" s="2" t="s">
        <v>12</v>
      </c>
    </row>
    <row r="137" spans="1:14">
      <c r="A137" s="14"/>
      <c r="B137" s="16" t="s">
        <v>369</v>
      </c>
      <c r="C137" s="3"/>
      <c r="D137" s="3"/>
      <c r="E137" s="3"/>
      <c r="F137" s="21">
        <v>26.68</v>
      </c>
      <c r="G137" s="21">
        <v>26.68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430</v>
      </c>
      <c r="N137" s="2" t="s">
        <v>12</v>
      </c>
    </row>
    <row r="138" spans="1:14">
      <c r="A138" s="14"/>
      <c r="B138" s="16" t="s">
        <v>370</v>
      </c>
      <c r="C138" s="3"/>
      <c r="D138" s="3"/>
      <c r="E138" s="3"/>
      <c r="F138" s="21">
        <v>26.68</v>
      </c>
      <c r="G138" s="21">
        <v>26.68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430</v>
      </c>
      <c r="N138" s="2" t="s">
        <v>12</v>
      </c>
    </row>
    <row r="139" spans="1:14">
      <c r="A139" s="14"/>
      <c r="B139" s="16" t="s">
        <v>371</v>
      </c>
      <c r="C139" s="3"/>
      <c r="D139" s="3"/>
      <c r="E139" s="3"/>
      <c r="F139" s="21">
        <v>26.68</v>
      </c>
      <c r="G139" s="21">
        <v>26.68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430</v>
      </c>
      <c r="N139" s="2" t="s">
        <v>12</v>
      </c>
    </row>
    <row r="140" spans="1:14">
      <c r="A140" s="14"/>
      <c r="B140" s="16" t="s">
        <v>372</v>
      </c>
      <c r="C140" s="3"/>
      <c r="D140" s="3"/>
      <c r="E140" s="3"/>
      <c r="F140" s="21">
        <v>26.68</v>
      </c>
      <c r="G140" s="21">
        <v>26.68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430</v>
      </c>
      <c r="N140" s="2" t="s">
        <v>12</v>
      </c>
    </row>
    <row r="141" spans="1:14">
      <c r="A141" s="14"/>
      <c r="B141" s="16" t="s">
        <v>373</v>
      </c>
      <c r="C141" s="3"/>
      <c r="D141" s="3"/>
      <c r="E141" s="3"/>
      <c r="F141" s="21">
        <v>26.68</v>
      </c>
      <c r="G141" s="21">
        <v>26.68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430</v>
      </c>
      <c r="N141" s="2" t="s">
        <v>12</v>
      </c>
    </row>
    <row r="142" spans="1:14">
      <c r="A142" s="14"/>
      <c r="B142" s="16" t="s">
        <v>374</v>
      </c>
      <c r="C142" s="3"/>
      <c r="D142" s="3"/>
      <c r="E142" s="3"/>
      <c r="F142" s="21">
        <v>26.68</v>
      </c>
      <c r="G142" s="21">
        <v>26.68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430</v>
      </c>
      <c r="N142" s="2" t="s">
        <v>12</v>
      </c>
    </row>
    <row r="143" spans="1:14">
      <c r="A143" s="14"/>
      <c r="B143" s="16" t="s">
        <v>375</v>
      </c>
      <c r="C143" s="3"/>
      <c r="D143" s="3"/>
      <c r="E143" s="3"/>
      <c r="F143" s="21">
        <v>26.68</v>
      </c>
      <c r="G143" s="21">
        <v>26.68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430</v>
      </c>
      <c r="N143" s="2" t="s">
        <v>12</v>
      </c>
    </row>
    <row r="144" spans="1:14">
      <c r="A144" s="14"/>
      <c r="B144" s="16" t="s">
        <v>376</v>
      </c>
      <c r="C144" s="3"/>
      <c r="D144" s="3"/>
      <c r="E144" s="3"/>
      <c r="F144" s="21">
        <v>26.68</v>
      </c>
      <c r="G144" s="21">
        <v>26.68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430</v>
      </c>
      <c r="N144" s="2" t="s">
        <v>12</v>
      </c>
    </row>
    <row r="145" spans="1:14">
      <c r="A145" s="14"/>
      <c r="B145" s="16" t="s">
        <v>377</v>
      </c>
      <c r="C145" s="3"/>
      <c r="D145" s="3"/>
      <c r="E145" s="3"/>
      <c r="F145" s="21">
        <v>26.68</v>
      </c>
      <c r="G145" s="21">
        <v>26.68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430</v>
      </c>
      <c r="N145" s="2" t="s">
        <v>12</v>
      </c>
    </row>
    <row r="146" spans="1:14">
      <c r="A146" s="14"/>
      <c r="B146" s="16" t="s">
        <v>378</v>
      </c>
      <c r="C146" s="3"/>
      <c r="D146" s="3"/>
      <c r="E146" s="3"/>
      <c r="F146" s="21">
        <v>26.68</v>
      </c>
      <c r="G146" s="21">
        <v>26.68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430</v>
      </c>
      <c r="N146" s="2" t="s">
        <v>12</v>
      </c>
    </row>
    <row r="147" spans="1:14">
      <c r="A147" s="14"/>
      <c r="B147" s="16" t="s">
        <v>379</v>
      </c>
      <c r="C147" s="3"/>
      <c r="D147" s="3"/>
      <c r="E147" s="3"/>
      <c r="F147" s="21">
        <v>26.68</v>
      </c>
      <c r="G147" s="21">
        <v>26.68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430</v>
      </c>
      <c r="N147" s="2" t="s">
        <v>12</v>
      </c>
    </row>
    <row r="148" spans="1:14">
      <c r="A148" s="14"/>
      <c r="B148" s="16" t="s">
        <v>380</v>
      </c>
      <c r="C148" s="3"/>
      <c r="D148" s="3"/>
      <c r="E148" s="3"/>
      <c r="F148" s="21">
        <v>26.68</v>
      </c>
      <c r="G148" s="21">
        <v>26.68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430</v>
      </c>
      <c r="N148" s="2" t="s">
        <v>12</v>
      </c>
    </row>
    <row r="149" spans="1:14">
      <c r="A149" s="14"/>
      <c r="B149" s="16" t="s">
        <v>381</v>
      </c>
      <c r="C149" s="3"/>
      <c r="D149" s="3"/>
      <c r="E149" s="3"/>
      <c r="F149" s="21">
        <v>26.68</v>
      </c>
      <c r="G149" s="21">
        <v>26.68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430</v>
      </c>
      <c r="N149" s="2" t="s">
        <v>12</v>
      </c>
    </row>
    <row r="150" spans="1:14">
      <c r="A150" s="14"/>
      <c r="B150" s="16" t="s">
        <v>382</v>
      </c>
      <c r="C150" s="3"/>
      <c r="D150" s="3"/>
      <c r="E150" s="3"/>
      <c r="F150" s="21">
        <v>26.68</v>
      </c>
      <c r="G150" s="21">
        <v>26.68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430</v>
      </c>
      <c r="N150" s="2" t="s">
        <v>12</v>
      </c>
    </row>
    <row r="151" spans="1:14">
      <c r="A151" s="14"/>
      <c r="B151" s="16" t="s">
        <v>383</v>
      </c>
      <c r="C151" s="3"/>
      <c r="D151" s="3"/>
      <c r="E151" s="3"/>
      <c r="F151" s="21">
        <v>26.68</v>
      </c>
      <c r="G151" s="21">
        <v>26.68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430</v>
      </c>
      <c r="N151" s="2" t="s">
        <v>12</v>
      </c>
    </row>
    <row r="152" spans="1:14">
      <c r="A152" s="14"/>
      <c r="B152" s="16" t="s">
        <v>384</v>
      </c>
      <c r="C152" s="3"/>
      <c r="D152" s="3"/>
      <c r="E152" s="3"/>
      <c r="F152" s="21">
        <v>26.68</v>
      </c>
      <c r="G152" s="21">
        <v>26.68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430</v>
      </c>
      <c r="N152" s="2" t="s">
        <v>12</v>
      </c>
    </row>
    <row r="153" spans="1:14">
      <c r="A153" s="14"/>
      <c r="B153" s="16" t="s">
        <v>385</v>
      </c>
      <c r="C153" s="3"/>
      <c r="D153" s="3"/>
      <c r="E153" s="3"/>
      <c r="F153" s="21">
        <v>26.68</v>
      </c>
      <c r="G153" s="21">
        <v>26.68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430</v>
      </c>
      <c r="N153" s="2" t="s">
        <v>12</v>
      </c>
    </row>
    <row r="154" spans="1:14">
      <c r="A154" s="14"/>
      <c r="B154" s="16" t="s">
        <v>386</v>
      </c>
      <c r="C154" s="3"/>
      <c r="D154" s="3"/>
      <c r="E154" s="3"/>
      <c r="F154" s="21">
        <v>26.68</v>
      </c>
      <c r="G154" s="21">
        <v>26.68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430</v>
      </c>
      <c r="N154" s="2" t="s">
        <v>12</v>
      </c>
    </row>
    <row r="155" spans="1:14">
      <c r="A155" s="14"/>
      <c r="B155" s="16" t="s">
        <v>387</v>
      </c>
      <c r="C155" s="3"/>
      <c r="D155" s="3"/>
      <c r="E155" s="3"/>
      <c r="F155" s="21">
        <v>26.68</v>
      </c>
      <c r="G155" s="21">
        <v>26.68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430</v>
      </c>
      <c r="N155" s="2" t="s">
        <v>12</v>
      </c>
    </row>
    <row r="156" spans="1:14">
      <c r="A156" s="14"/>
      <c r="B156" s="16" t="s">
        <v>388</v>
      </c>
      <c r="C156" s="3"/>
      <c r="D156" s="3"/>
      <c r="E156" s="3"/>
      <c r="F156" s="21">
        <v>26.68</v>
      </c>
      <c r="G156" s="21">
        <v>26.68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430</v>
      </c>
      <c r="N156" s="2" t="s">
        <v>12</v>
      </c>
    </row>
    <row r="157" spans="1:14">
      <c r="A157" s="14"/>
      <c r="B157" s="16" t="s">
        <v>389</v>
      </c>
      <c r="C157" s="3"/>
      <c r="D157" s="3"/>
      <c r="E157" s="3"/>
      <c r="F157" s="21">
        <v>26.68</v>
      </c>
      <c r="G157" s="21">
        <v>26.68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430</v>
      </c>
      <c r="N157" s="2" t="s">
        <v>12</v>
      </c>
    </row>
    <row r="158" spans="1:14">
      <c r="A158" s="14"/>
      <c r="B158" s="16" t="s">
        <v>390</v>
      </c>
      <c r="C158" s="3"/>
      <c r="D158" s="3"/>
      <c r="E158" s="3"/>
      <c r="F158" s="21">
        <v>26.68</v>
      </c>
      <c r="G158" s="21">
        <v>26.68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430</v>
      </c>
      <c r="N158" s="2" t="s">
        <v>12</v>
      </c>
    </row>
    <row r="159" spans="1:14">
      <c r="A159" s="14"/>
      <c r="B159" s="16" t="s">
        <v>391</v>
      </c>
      <c r="C159" s="3"/>
      <c r="D159" s="3"/>
      <c r="E159" s="3"/>
      <c r="F159" s="21">
        <v>26.68</v>
      </c>
      <c r="G159" s="21">
        <v>26.68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430</v>
      </c>
      <c r="N159" s="2" t="s">
        <v>12</v>
      </c>
    </row>
    <row r="160" spans="1:14">
      <c r="A160" s="14"/>
      <c r="B160" s="16" t="s">
        <v>392</v>
      </c>
      <c r="C160" s="3"/>
      <c r="D160" s="3"/>
      <c r="E160" s="3"/>
      <c r="F160" s="21">
        <v>26.68</v>
      </c>
      <c r="G160" s="21">
        <v>26.68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430</v>
      </c>
      <c r="N160" s="2" t="s">
        <v>12</v>
      </c>
    </row>
    <row r="161" spans="1:14">
      <c r="A161" s="14"/>
      <c r="B161" s="16" t="s">
        <v>393</v>
      </c>
      <c r="C161" s="3"/>
      <c r="D161" s="3"/>
      <c r="E161" s="3"/>
      <c r="F161" s="21">
        <v>26.68</v>
      </c>
      <c r="G161" s="21">
        <v>26.68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430</v>
      </c>
      <c r="N161" s="2" t="s">
        <v>12</v>
      </c>
    </row>
    <row r="162" spans="1:14">
      <c r="A162" s="14"/>
      <c r="B162" s="16" t="s">
        <v>394</v>
      </c>
      <c r="C162" s="3"/>
      <c r="D162" s="3"/>
      <c r="E162" s="3"/>
      <c r="F162" s="21">
        <v>26.68</v>
      </c>
      <c r="G162" s="21">
        <v>26.68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430</v>
      </c>
      <c r="N162" s="2" t="s">
        <v>12</v>
      </c>
    </row>
    <row r="163" spans="1:14">
      <c r="A163" s="14"/>
      <c r="B163" s="16" t="s">
        <v>395</v>
      </c>
      <c r="C163" s="3"/>
      <c r="D163" s="3"/>
      <c r="E163" s="3"/>
      <c r="F163" s="21">
        <v>26.68</v>
      </c>
      <c r="G163" s="21">
        <v>26.68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430</v>
      </c>
      <c r="N163" s="2" t="s">
        <v>12</v>
      </c>
    </row>
    <row r="164" spans="1:14">
      <c r="A164" s="14"/>
      <c r="B164" s="16" t="s">
        <v>396</v>
      </c>
      <c r="C164" s="3"/>
      <c r="D164" s="3"/>
      <c r="E164" s="3"/>
      <c r="F164" s="21">
        <v>26.68</v>
      </c>
      <c r="G164" s="21">
        <v>26.68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430</v>
      </c>
      <c r="N164" s="2" t="s">
        <v>12</v>
      </c>
    </row>
    <row r="165" spans="1:14">
      <c r="A165" s="14"/>
      <c r="B165" s="16" t="s">
        <v>397</v>
      </c>
      <c r="C165" s="3"/>
      <c r="D165" s="3"/>
      <c r="E165" s="3"/>
      <c r="F165" s="21">
        <v>26.68</v>
      </c>
      <c r="G165" s="21">
        <v>26.68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430</v>
      </c>
      <c r="N165" s="2" t="s">
        <v>12</v>
      </c>
    </row>
    <row r="166" spans="1:14">
      <c r="A166" s="14"/>
      <c r="B166" s="16" t="s">
        <v>398</v>
      </c>
      <c r="C166" s="3"/>
      <c r="D166" s="3"/>
      <c r="E166" s="3"/>
      <c r="F166" s="21">
        <v>26.68</v>
      </c>
      <c r="G166" s="21">
        <v>26.68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430</v>
      </c>
      <c r="N166" s="2" t="s">
        <v>12</v>
      </c>
    </row>
    <row r="167" spans="1:14">
      <c r="A167" s="14"/>
      <c r="B167" s="16" t="s">
        <v>399</v>
      </c>
      <c r="C167" s="3"/>
      <c r="D167" s="3"/>
      <c r="E167" s="3"/>
      <c r="F167" s="21">
        <v>26.68</v>
      </c>
      <c r="G167" s="21">
        <v>26.68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430</v>
      </c>
      <c r="N167" s="2" t="s">
        <v>12</v>
      </c>
    </row>
    <row r="168" spans="1:14" s="79" customFormat="1">
      <c r="B168" s="81"/>
      <c r="F168" s="82"/>
      <c r="G168" s="82"/>
      <c r="H168" s="83"/>
      <c r="I168" s="83"/>
      <c r="J168" s="83"/>
      <c r="K168" s="83"/>
      <c r="L168" s="83"/>
    </row>
    <row r="169" spans="1:14" s="79" customFormat="1">
      <c r="B169" s="84" t="s">
        <v>442</v>
      </c>
      <c r="F169" s="82"/>
      <c r="G169" s="82"/>
      <c r="H169" s="83"/>
      <c r="I169" s="83"/>
      <c r="J169" s="83"/>
      <c r="K169" s="83"/>
      <c r="L169" s="83"/>
    </row>
    <row r="170" spans="1:14" s="79" customFormat="1">
      <c r="B170" s="84" t="s">
        <v>432</v>
      </c>
      <c r="C170" s="96">
        <v>1500000311</v>
      </c>
      <c r="F170" s="82"/>
      <c r="G170" s="82"/>
      <c r="H170" s="83"/>
      <c r="I170" s="83"/>
      <c r="J170" s="83"/>
      <c r="K170" s="83"/>
      <c r="L170" s="83"/>
    </row>
    <row r="171" spans="1:14" s="79" customFormat="1">
      <c r="B171" s="84" t="s">
        <v>433</v>
      </c>
      <c r="C171" s="96">
        <v>1500000005</v>
      </c>
      <c r="F171" s="82"/>
      <c r="G171" s="82"/>
      <c r="H171" s="83"/>
      <c r="I171" s="83"/>
      <c r="J171" s="83"/>
      <c r="K171" s="83"/>
      <c r="L171" s="83"/>
    </row>
    <row r="172" spans="1:14" s="79" customFormat="1">
      <c r="B172" s="84" t="s">
        <v>434</v>
      </c>
      <c r="C172" s="96">
        <v>1500000073</v>
      </c>
      <c r="F172" s="82"/>
      <c r="G172" s="82"/>
      <c r="H172" s="83"/>
      <c r="I172" s="83"/>
      <c r="J172" s="83"/>
      <c r="K172" s="83"/>
      <c r="L172" s="83"/>
    </row>
    <row r="173" spans="1:14" s="79" customFormat="1">
      <c r="B173" s="84" t="s">
        <v>435</v>
      </c>
      <c r="C173" s="96">
        <v>1500000002</v>
      </c>
      <c r="F173" s="82"/>
      <c r="G173" s="82"/>
      <c r="H173" s="83"/>
      <c r="I173" s="83"/>
      <c r="J173" s="83"/>
      <c r="K173" s="83"/>
      <c r="L173" s="83"/>
    </row>
    <row r="174" spans="1:14" s="79" customFormat="1">
      <c r="B174" s="84" t="s">
        <v>436</v>
      </c>
      <c r="C174" s="96">
        <v>1500000322</v>
      </c>
      <c r="F174" s="82"/>
      <c r="G174" s="82"/>
      <c r="H174" s="83"/>
      <c r="I174" s="83"/>
      <c r="J174" s="83"/>
      <c r="K174" s="83"/>
      <c r="L174" s="83"/>
    </row>
    <row r="175" spans="1:14" s="79" customFormat="1">
      <c r="B175" s="84" t="s">
        <v>413</v>
      </c>
      <c r="C175" s="96">
        <v>1500000319</v>
      </c>
      <c r="F175" s="82"/>
      <c r="G175" s="82"/>
      <c r="H175" s="83"/>
      <c r="I175" s="83"/>
      <c r="J175" s="83"/>
      <c r="K175" s="83"/>
      <c r="L175" s="83"/>
    </row>
    <row r="176" spans="1:14" s="79" customFormat="1">
      <c r="B176" s="95" t="s">
        <v>437</v>
      </c>
      <c r="C176" s="96">
        <v>1500000026</v>
      </c>
      <c r="F176" s="82"/>
      <c r="G176" s="82"/>
      <c r="H176" s="83"/>
      <c r="I176" s="83"/>
      <c r="J176" s="83"/>
      <c r="K176" s="83"/>
      <c r="L176" s="83"/>
    </row>
    <row r="177" spans="2:12" s="79" customFormat="1">
      <c r="B177" s="95" t="s">
        <v>438</v>
      </c>
      <c r="C177" s="96">
        <v>1500000216</v>
      </c>
      <c r="F177" s="82"/>
      <c r="G177" s="82"/>
      <c r="H177" s="83"/>
      <c r="I177" s="83"/>
      <c r="J177" s="83"/>
      <c r="K177" s="83"/>
      <c r="L177" s="83"/>
    </row>
    <row r="178" spans="2:12" s="79" customFormat="1">
      <c r="B178" s="95" t="s">
        <v>439</v>
      </c>
      <c r="C178" s="96">
        <v>1500000288</v>
      </c>
      <c r="F178" s="82"/>
      <c r="G178" s="82"/>
      <c r="H178" s="83"/>
      <c r="I178" s="83"/>
      <c r="J178" s="83"/>
      <c r="K178" s="83"/>
      <c r="L178" s="83"/>
    </row>
    <row r="179" spans="2:12" s="79" customFormat="1">
      <c r="B179" s="95" t="s">
        <v>440</v>
      </c>
      <c r="C179" s="96">
        <v>1500000032</v>
      </c>
      <c r="F179" s="82"/>
      <c r="G179" s="82"/>
      <c r="H179" s="83"/>
      <c r="I179" s="83"/>
      <c r="J179" s="83"/>
      <c r="K179" s="83"/>
      <c r="L179" s="83"/>
    </row>
    <row r="180" spans="2:12" s="79" customFormat="1">
      <c r="B180" s="95" t="s">
        <v>441</v>
      </c>
      <c r="C180" s="96">
        <v>1500000210</v>
      </c>
      <c r="F180" s="82"/>
      <c r="G180" s="82"/>
      <c r="H180" s="83"/>
      <c r="I180" s="83"/>
      <c r="J180" s="83"/>
      <c r="K180" s="83"/>
      <c r="L180" s="83"/>
    </row>
    <row r="181" spans="2:12" s="79" customFormat="1">
      <c r="B181" s="84"/>
      <c r="F181" s="82"/>
      <c r="G181" s="82"/>
      <c r="H181" s="83"/>
      <c r="I181" s="83"/>
      <c r="J181" s="83"/>
      <c r="K181" s="83"/>
      <c r="L181" s="83"/>
    </row>
    <row r="182" spans="2:12" s="79" customFormat="1">
      <c r="B182" s="84" t="s">
        <v>443</v>
      </c>
      <c r="F182" s="82"/>
      <c r="G182" s="82"/>
      <c r="H182" s="83"/>
      <c r="I182" s="83"/>
      <c r="J182" s="83"/>
      <c r="K182" s="83"/>
      <c r="L182" s="83"/>
    </row>
    <row r="183" spans="2:12" s="79" customFormat="1">
      <c r="B183" s="84" t="s">
        <v>415</v>
      </c>
      <c r="C183" s="96">
        <v>1500000318</v>
      </c>
      <c r="F183" s="82"/>
      <c r="G183" s="82"/>
      <c r="H183" s="83"/>
      <c r="I183" s="83"/>
      <c r="J183" s="83"/>
      <c r="K183" s="83"/>
      <c r="L183" s="83"/>
    </row>
    <row r="184" spans="2:12" s="79" customFormat="1">
      <c r="B184" s="85" t="s">
        <v>416</v>
      </c>
      <c r="C184" s="96">
        <v>1500000312</v>
      </c>
      <c r="F184" s="82"/>
      <c r="G184" s="82"/>
      <c r="H184" s="83"/>
      <c r="I184" s="83"/>
      <c r="J184" s="83"/>
      <c r="K184" s="83"/>
      <c r="L184" s="83"/>
    </row>
    <row r="185" spans="2:12" s="79" customFormat="1">
      <c r="B185" s="85" t="s">
        <v>417</v>
      </c>
      <c r="C185" s="96">
        <v>1500000281</v>
      </c>
      <c r="F185" s="82"/>
      <c r="G185" s="82"/>
      <c r="H185" s="83"/>
      <c r="I185" s="83"/>
      <c r="J185" s="83"/>
      <c r="K185" s="83"/>
      <c r="L185" s="83"/>
    </row>
    <row r="186" spans="2:12" s="79" customFormat="1">
      <c r="B186" s="85" t="s">
        <v>418</v>
      </c>
      <c r="C186" s="96">
        <v>1500000320</v>
      </c>
      <c r="F186" s="82"/>
      <c r="G186" s="82"/>
      <c r="H186" s="83"/>
      <c r="I186" s="83"/>
      <c r="J186" s="83"/>
      <c r="K186" s="83"/>
      <c r="L186" s="83"/>
    </row>
    <row r="187" spans="2:12" s="79" customFormat="1">
      <c r="B187" s="85" t="s">
        <v>419</v>
      </c>
      <c r="C187" s="96">
        <v>1500000287</v>
      </c>
      <c r="F187" s="82"/>
      <c r="G187" s="82"/>
      <c r="H187" s="83"/>
      <c r="I187" s="83"/>
      <c r="J187" s="83"/>
      <c r="K187" s="83"/>
      <c r="L187" s="83"/>
    </row>
    <row r="188" spans="2:12" s="79" customFormat="1">
      <c r="B188" s="81"/>
      <c r="F188" s="82"/>
      <c r="G188" s="82"/>
      <c r="H188" s="83"/>
      <c r="I188" s="83"/>
      <c r="J188" s="83"/>
      <c r="K188" s="83"/>
      <c r="L188" s="83"/>
    </row>
    <row r="189" spans="2:12" s="79" customFormat="1">
      <c r="B189" s="81"/>
      <c r="F189" s="82"/>
      <c r="G189" s="82"/>
      <c r="H189" s="83"/>
      <c r="I189" s="83"/>
      <c r="J189" s="83"/>
      <c r="K189" s="83"/>
      <c r="L189" s="83"/>
    </row>
    <row r="190" spans="2:12" s="79" customFormat="1">
      <c r="B190" s="81"/>
      <c r="F190" s="82"/>
      <c r="G190" s="82"/>
      <c r="H190" s="83"/>
      <c r="I190" s="83"/>
      <c r="J190" s="83"/>
      <c r="K190" s="83"/>
      <c r="L190" s="83"/>
    </row>
    <row r="191" spans="2:12" s="79" customFormat="1">
      <c r="B191" s="81"/>
      <c r="F191" s="82"/>
      <c r="G191" s="82"/>
      <c r="H191" s="83"/>
      <c r="I191" s="83"/>
      <c r="J191" s="83"/>
      <c r="K191" s="83"/>
      <c r="L191" s="83"/>
    </row>
    <row r="192" spans="2:12" s="79" customFormat="1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>
      <c r="B503" s="81"/>
      <c r="F503" s="82"/>
      <c r="G503" s="82"/>
      <c r="H503" s="83"/>
      <c r="I503" s="83"/>
      <c r="J503" s="83"/>
      <c r="K503" s="83"/>
      <c r="L503" s="83"/>
    </row>
  </sheetData>
  <mergeCells count="1">
    <mergeCell ref="A1:N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3"/>
  <sheetViews>
    <sheetView workbookViewId="0">
      <selection activeCell="F37" sqref="F37"/>
    </sheetView>
  </sheetViews>
  <sheetFormatPr defaultRowHeight="1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 s="25" customFormat="1">
      <c r="A1" s="211" t="s">
        <v>431</v>
      </c>
      <c r="B1" s="211"/>
      <c r="C1" s="211"/>
      <c r="D1" s="211"/>
      <c r="E1" s="211"/>
      <c r="F1" s="211"/>
      <c r="G1" s="211"/>
    </row>
    <row r="2" spans="1:7" s="25" customFormat="1"/>
    <row r="3" spans="1:7" s="94" customFormat="1" ht="30">
      <c r="A3" s="93" t="s">
        <v>129</v>
      </c>
      <c r="B3" s="27" t="s">
        <v>127</v>
      </c>
      <c r="C3" s="28" t="s">
        <v>128</v>
      </c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3">
        <v>100.78</v>
      </c>
      <c r="E4" s="3" t="s">
        <v>130</v>
      </c>
      <c r="F4" s="3" t="s">
        <v>39</v>
      </c>
      <c r="G4" s="3">
        <v>23.71</v>
      </c>
    </row>
    <row r="5" spans="1:7">
      <c r="A5" s="3" t="s">
        <v>130</v>
      </c>
      <c r="B5" s="3" t="s">
        <v>98</v>
      </c>
      <c r="C5" s="3">
        <v>35.57</v>
      </c>
      <c r="E5" s="3" t="s">
        <v>130</v>
      </c>
      <c r="F5" s="3" t="s">
        <v>46</v>
      </c>
      <c r="G5" s="3">
        <v>23.71</v>
      </c>
    </row>
    <row r="6" spans="1:7">
      <c r="A6" s="3" t="s">
        <v>130</v>
      </c>
      <c r="B6" s="3" t="s">
        <v>24</v>
      </c>
      <c r="C6" s="3">
        <v>24.7</v>
      </c>
      <c r="E6" s="3" t="s">
        <v>130</v>
      </c>
      <c r="F6" s="3" t="s">
        <v>102</v>
      </c>
      <c r="G6" s="3">
        <v>27.17</v>
      </c>
    </row>
    <row r="7" spans="1:7">
      <c r="A7" s="3" t="s">
        <v>130</v>
      </c>
      <c r="B7" s="3" t="s">
        <v>99</v>
      </c>
      <c r="C7" s="3">
        <v>35.57</v>
      </c>
      <c r="E7" s="3" t="s">
        <v>130</v>
      </c>
      <c r="F7" s="3" t="s">
        <v>422</v>
      </c>
      <c r="G7" s="3">
        <v>20.75</v>
      </c>
    </row>
    <row r="8" spans="1:7">
      <c r="A8" s="3" t="s">
        <v>130</v>
      </c>
      <c r="B8" s="3" t="s">
        <v>65</v>
      </c>
      <c r="C8" s="3">
        <v>16.8</v>
      </c>
      <c r="E8" s="3" t="s">
        <v>130</v>
      </c>
      <c r="F8" s="3" t="s">
        <v>109</v>
      </c>
      <c r="G8" s="3">
        <v>26.68</v>
      </c>
    </row>
    <row r="9" spans="1:7">
      <c r="A9" s="3" t="s">
        <v>130</v>
      </c>
      <c r="B9" s="3" t="s">
        <v>31</v>
      </c>
      <c r="C9" s="3">
        <v>223.29</v>
      </c>
      <c r="E9" s="3" t="s">
        <v>130</v>
      </c>
      <c r="F9" s="3" t="s">
        <v>116</v>
      </c>
      <c r="G9" s="3">
        <v>16.8</v>
      </c>
    </row>
    <row r="10" spans="1:7">
      <c r="A10" s="3" t="s">
        <v>130</v>
      </c>
      <c r="B10" s="3" t="s">
        <v>32</v>
      </c>
      <c r="C10" s="3">
        <v>217.36</v>
      </c>
      <c r="E10" s="3" t="s">
        <v>130</v>
      </c>
      <c r="F10" s="3" t="s">
        <v>72</v>
      </c>
      <c r="G10" s="3">
        <v>28.16</v>
      </c>
    </row>
    <row r="11" spans="1:7">
      <c r="A11" s="3" t="s">
        <v>130</v>
      </c>
      <c r="B11" s="3" t="s">
        <v>406</v>
      </c>
      <c r="C11" s="3">
        <v>189.7</v>
      </c>
      <c r="E11" s="3" t="s">
        <v>130</v>
      </c>
      <c r="F11" s="3" t="s">
        <v>74</v>
      </c>
      <c r="G11" s="3">
        <v>28.16</v>
      </c>
    </row>
    <row r="12" spans="1:7">
      <c r="A12" s="3" t="s">
        <v>130</v>
      </c>
      <c r="B12" s="3" t="s">
        <v>112</v>
      </c>
      <c r="C12" s="3">
        <v>100.78</v>
      </c>
      <c r="E12" s="3" t="s">
        <v>130</v>
      </c>
      <c r="F12" s="3" t="s">
        <v>55</v>
      </c>
      <c r="G12" s="3">
        <v>16.8</v>
      </c>
    </row>
    <row r="13" spans="1:7">
      <c r="A13" s="3" t="s">
        <v>130</v>
      </c>
      <c r="B13" s="3" t="s">
        <v>120</v>
      </c>
      <c r="C13" s="3">
        <v>174.88</v>
      </c>
      <c r="E13" s="3" t="s">
        <v>130</v>
      </c>
      <c r="F13" s="3" t="s">
        <v>25</v>
      </c>
      <c r="G13" s="3">
        <v>20.5</v>
      </c>
    </row>
    <row r="14" spans="1:7">
      <c r="A14" s="3" t="s">
        <v>130</v>
      </c>
      <c r="B14" s="3" t="s">
        <v>117</v>
      </c>
      <c r="C14" s="3">
        <v>163.02000000000001</v>
      </c>
      <c r="E14" s="3" t="s">
        <v>130</v>
      </c>
      <c r="F14" s="3" t="s">
        <v>119</v>
      </c>
      <c r="G14" s="3">
        <v>174.88</v>
      </c>
    </row>
    <row r="15" spans="1:7">
      <c r="A15" s="3" t="s">
        <v>130</v>
      </c>
      <c r="B15" s="3" t="s">
        <v>421</v>
      </c>
      <c r="C15" s="3">
        <v>16.8</v>
      </c>
      <c r="E15" s="3" t="s">
        <v>130</v>
      </c>
      <c r="F15" s="3" t="s">
        <v>87</v>
      </c>
      <c r="G15" s="3">
        <v>23.71</v>
      </c>
    </row>
    <row r="16" spans="1:7">
      <c r="A16" s="3" t="s">
        <v>130</v>
      </c>
      <c r="B16" s="3" t="s">
        <v>42</v>
      </c>
      <c r="C16" s="3">
        <v>23.71</v>
      </c>
      <c r="E16" s="3" t="s">
        <v>130</v>
      </c>
      <c r="F16" s="3" t="s">
        <v>68</v>
      </c>
      <c r="G16" s="3">
        <v>35.57</v>
      </c>
    </row>
    <row r="17" spans="1:7">
      <c r="A17" s="3" t="s">
        <v>130</v>
      </c>
      <c r="B17" s="3" t="s">
        <v>86</v>
      </c>
      <c r="C17" s="3">
        <v>23.71</v>
      </c>
      <c r="E17" s="3" t="s">
        <v>130</v>
      </c>
      <c r="F17" s="3" t="s">
        <v>77</v>
      </c>
      <c r="G17" s="3">
        <v>13.83</v>
      </c>
    </row>
    <row r="18" spans="1:7">
      <c r="A18" s="3" t="s">
        <v>130</v>
      </c>
      <c r="B18" s="3" t="s">
        <v>83</v>
      </c>
      <c r="C18" s="3">
        <v>23.71</v>
      </c>
      <c r="E18" s="3" t="s">
        <v>130</v>
      </c>
      <c r="F18" s="3" t="s">
        <v>76</v>
      </c>
      <c r="G18" s="3">
        <v>13.83</v>
      </c>
    </row>
    <row r="19" spans="1:7">
      <c r="A19" s="3" t="s">
        <v>130</v>
      </c>
      <c r="B19" s="3" t="s">
        <v>402</v>
      </c>
      <c r="C19" s="3">
        <v>104.73</v>
      </c>
      <c r="E19" s="3" t="s">
        <v>130</v>
      </c>
      <c r="F19" s="3" t="s">
        <v>113</v>
      </c>
      <c r="G19" s="3">
        <v>100.78</v>
      </c>
    </row>
    <row r="20" spans="1:7">
      <c r="A20" s="3" t="s">
        <v>130</v>
      </c>
      <c r="B20" s="3" t="s">
        <v>122</v>
      </c>
      <c r="C20" s="3">
        <v>177.84</v>
      </c>
      <c r="E20" s="3" t="s">
        <v>130</v>
      </c>
      <c r="F20" s="3" t="s">
        <v>100</v>
      </c>
      <c r="G20" s="3">
        <v>35.57</v>
      </c>
    </row>
    <row r="21" spans="1:7">
      <c r="A21" s="3" t="s">
        <v>130</v>
      </c>
      <c r="B21" s="3" t="s">
        <v>60</v>
      </c>
      <c r="C21" s="3">
        <v>20.75</v>
      </c>
      <c r="E21" s="3" t="s">
        <v>130</v>
      </c>
      <c r="F21" s="3" t="s">
        <v>93</v>
      </c>
      <c r="G21" s="3">
        <v>23.71</v>
      </c>
    </row>
    <row r="22" spans="1:7">
      <c r="A22" s="3" t="s">
        <v>130</v>
      </c>
      <c r="B22" s="3" t="s">
        <v>420</v>
      </c>
      <c r="C22" s="3">
        <v>189.7</v>
      </c>
      <c r="E22" s="3" t="s">
        <v>130</v>
      </c>
      <c r="F22" s="3" t="s">
        <v>54</v>
      </c>
      <c r="G22" s="3">
        <v>16.8</v>
      </c>
    </row>
    <row r="23" spans="1:7">
      <c r="A23" s="3" t="s">
        <v>130</v>
      </c>
      <c r="B23" s="3" t="s">
        <v>30</v>
      </c>
      <c r="C23" s="3">
        <v>189.7</v>
      </c>
      <c r="E23" s="3" t="s">
        <v>130</v>
      </c>
      <c r="F23" s="3" t="s">
        <v>36</v>
      </c>
      <c r="G23" s="3">
        <v>18.77</v>
      </c>
    </row>
    <row r="24" spans="1:7">
      <c r="A24" s="3" t="s">
        <v>130</v>
      </c>
      <c r="B24" s="3" t="s">
        <v>43</v>
      </c>
      <c r="C24" s="3">
        <v>23.71</v>
      </c>
      <c r="E24" s="3" t="s">
        <v>130</v>
      </c>
      <c r="F24" s="3" t="s">
        <v>40</v>
      </c>
      <c r="G24" s="3">
        <v>23.71</v>
      </c>
    </row>
    <row r="25" spans="1:7">
      <c r="A25" s="3" t="s">
        <v>130</v>
      </c>
      <c r="B25" s="3" t="s">
        <v>94</v>
      </c>
      <c r="C25" s="3">
        <v>23.71</v>
      </c>
      <c r="E25" s="3" t="s">
        <v>130</v>
      </c>
      <c r="F25" s="3" t="s">
        <v>50</v>
      </c>
      <c r="G25" s="3">
        <v>16.8</v>
      </c>
    </row>
    <row r="26" spans="1:7">
      <c r="A26" s="3" t="s">
        <v>130</v>
      </c>
      <c r="B26" s="3" t="s">
        <v>423</v>
      </c>
      <c r="C26" s="3">
        <v>20.75</v>
      </c>
      <c r="E26" s="3" t="s">
        <v>130</v>
      </c>
      <c r="F26" s="3" t="s">
        <v>28</v>
      </c>
      <c r="G26" s="3">
        <v>100.78</v>
      </c>
    </row>
    <row r="27" spans="1:7">
      <c r="A27" s="3" t="s">
        <v>130</v>
      </c>
      <c r="B27" s="3" t="s">
        <v>57</v>
      </c>
      <c r="C27" s="3">
        <v>16.8</v>
      </c>
      <c r="E27" s="3" t="s">
        <v>130</v>
      </c>
      <c r="F27" s="3" t="s">
        <v>29</v>
      </c>
      <c r="G27" s="3">
        <v>103.74</v>
      </c>
    </row>
    <row r="28" spans="1:7">
      <c r="A28" s="3" t="s">
        <v>130</v>
      </c>
      <c r="B28" s="3" t="s">
        <v>424</v>
      </c>
      <c r="C28" s="3">
        <v>21</v>
      </c>
      <c r="E28" s="3" t="s">
        <v>130</v>
      </c>
      <c r="F28" s="3" t="s">
        <v>19</v>
      </c>
      <c r="G28" s="3">
        <v>7.9</v>
      </c>
    </row>
    <row r="29" spans="1:7">
      <c r="A29" s="3" t="s">
        <v>130</v>
      </c>
      <c r="B29" s="3" t="s">
        <v>73</v>
      </c>
      <c r="C29" s="3">
        <v>28.16</v>
      </c>
      <c r="E29" s="3" t="s">
        <v>130</v>
      </c>
      <c r="F29" s="3" t="s">
        <v>27</v>
      </c>
      <c r="G29" s="3">
        <v>10.87</v>
      </c>
    </row>
    <row r="30" spans="1:7">
      <c r="A30" s="3" t="s">
        <v>130</v>
      </c>
      <c r="B30" s="3" t="s">
        <v>26</v>
      </c>
      <c r="C30" s="3">
        <v>31.62</v>
      </c>
      <c r="E30" s="3" t="s">
        <v>130</v>
      </c>
      <c r="F30" s="3" t="s">
        <v>82</v>
      </c>
      <c r="G30" s="3">
        <v>36.06</v>
      </c>
    </row>
    <row r="31" spans="1:7">
      <c r="A31" s="3" t="s">
        <v>130</v>
      </c>
      <c r="B31" s="3" t="s">
        <v>312</v>
      </c>
      <c r="C31" s="3">
        <v>104.73</v>
      </c>
      <c r="E31" s="3" t="s">
        <v>130</v>
      </c>
      <c r="F31" s="3" t="s">
        <v>111</v>
      </c>
      <c r="G31" s="3">
        <v>100.78</v>
      </c>
    </row>
    <row r="32" spans="1:7">
      <c r="A32" s="3" t="s">
        <v>130</v>
      </c>
      <c r="B32" s="3" t="s">
        <v>91</v>
      </c>
      <c r="C32" s="3">
        <v>23.71</v>
      </c>
      <c r="E32" s="3" t="s">
        <v>130</v>
      </c>
      <c r="F32" s="3" t="s">
        <v>69</v>
      </c>
      <c r="G32" s="3">
        <v>35.57</v>
      </c>
    </row>
    <row r="33" spans="1:7">
      <c r="A33" s="3" t="s">
        <v>130</v>
      </c>
      <c r="B33" s="3" t="s">
        <v>52</v>
      </c>
      <c r="C33" s="3">
        <v>16.8</v>
      </c>
      <c r="E33" s="3" t="s">
        <v>130</v>
      </c>
      <c r="F33" s="3" t="s">
        <v>75</v>
      </c>
      <c r="G33" s="3">
        <v>13.83</v>
      </c>
    </row>
    <row r="34" spans="1:7">
      <c r="A34" s="3" t="s">
        <v>130</v>
      </c>
      <c r="B34" s="3" t="s">
        <v>84</v>
      </c>
      <c r="C34" s="3">
        <v>23.71</v>
      </c>
      <c r="E34" s="3" t="s">
        <v>130</v>
      </c>
      <c r="F34" s="3" t="s">
        <v>313</v>
      </c>
      <c r="G34" s="3">
        <v>104.73</v>
      </c>
    </row>
    <row r="35" spans="1:7">
      <c r="A35" s="3" t="s">
        <v>130</v>
      </c>
      <c r="B35" s="3" t="s">
        <v>110</v>
      </c>
      <c r="C35" s="3">
        <v>23.71</v>
      </c>
      <c r="E35" s="3" t="s">
        <v>130</v>
      </c>
      <c r="F35" s="3" t="s">
        <v>106</v>
      </c>
      <c r="G35" s="3">
        <v>35.57</v>
      </c>
    </row>
    <row r="36" spans="1:7">
      <c r="A36" s="3" t="s">
        <v>130</v>
      </c>
      <c r="B36" s="3" t="s">
        <v>53</v>
      </c>
      <c r="C36" s="3">
        <v>16.8</v>
      </c>
      <c r="E36" s="3" t="s">
        <v>130</v>
      </c>
      <c r="F36" s="3" t="s">
        <v>37</v>
      </c>
      <c r="G36" s="3">
        <v>18.77</v>
      </c>
    </row>
    <row r="37" spans="1:7">
      <c r="A37" s="3" t="s">
        <v>130</v>
      </c>
      <c r="B37" s="3" t="s">
        <v>78</v>
      </c>
      <c r="C37" s="3">
        <v>36.06</v>
      </c>
      <c r="E37" s="3" t="s">
        <v>130</v>
      </c>
      <c r="F37" s="3" t="s">
        <v>85</v>
      </c>
      <c r="G37" s="3">
        <v>23.71</v>
      </c>
    </row>
    <row r="38" spans="1:7">
      <c r="A38" s="3" t="s">
        <v>130</v>
      </c>
      <c r="B38" s="3" t="s">
        <v>45</v>
      </c>
      <c r="C38" s="3">
        <v>23.71</v>
      </c>
      <c r="E38" s="3" t="s">
        <v>130</v>
      </c>
      <c r="F38" s="3" t="s">
        <v>22</v>
      </c>
      <c r="G38" s="3">
        <v>36.06</v>
      </c>
    </row>
    <row r="39" spans="1:7">
      <c r="A39" s="3" t="s">
        <v>130</v>
      </c>
      <c r="B39" s="3" t="s">
        <v>79</v>
      </c>
      <c r="C39" s="3">
        <v>36.06</v>
      </c>
      <c r="E39" s="3" t="s">
        <v>130</v>
      </c>
      <c r="F39" s="3" t="s">
        <v>126</v>
      </c>
      <c r="G39" s="3">
        <v>104.73</v>
      </c>
    </row>
    <row r="40" spans="1:7">
      <c r="A40" s="3" t="s">
        <v>130</v>
      </c>
      <c r="B40" s="3" t="s">
        <v>114</v>
      </c>
      <c r="C40" s="3">
        <v>100.78</v>
      </c>
      <c r="E40" s="3" t="s">
        <v>130</v>
      </c>
      <c r="F40" s="3" t="s">
        <v>34</v>
      </c>
      <c r="G40" s="3">
        <v>7.11</v>
      </c>
    </row>
    <row r="41" spans="1:7">
      <c r="A41" s="3" t="s">
        <v>130</v>
      </c>
      <c r="B41" s="3" t="s">
        <v>64</v>
      </c>
      <c r="C41" s="3">
        <v>20.75</v>
      </c>
      <c r="E41" s="3" t="s">
        <v>130</v>
      </c>
      <c r="F41" s="3" t="s">
        <v>90</v>
      </c>
      <c r="G41" s="3">
        <v>23.71</v>
      </c>
    </row>
    <row r="42" spans="1:7">
      <c r="A42" s="3" t="s">
        <v>130</v>
      </c>
      <c r="B42" s="3" t="s">
        <v>67</v>
      </c>
      <c r="C42" s="3">
        <v>50.39</v>
      </c>
      <c r="E42" s="3" t="s">
        <v>130</v>
      </c>
      <c r="F42" s="3" t="s">
        <v>96</v>
      </c>
      <c r="G42" s="3">
        <v>23.71</v>
      </c>
    </row>
    <row r="43" spans="1:7">
      <c r="A43" s="3" t="s">
        <v>130</v>
      </c>
      <c r="B43" s="3" t="s">
        <v>23</v>
      </c>
      <c r="C43" s="3">
        <v>110656</v>
      </c>
      <c r="E43" s="3" t="s">
        <v>130</v>
      </c>
      <c r="F43" s="3" t="s">
        <v>49</v>
      </c>
      <c r="G43" s="3">
        <v>23.71</v>
      </c>
    </row>
    <row r="44" spans="1:7">
      <c r="A44" s="3" t="s">
        <v>130</v>
      </c>
      <c r="B44" s="3" t="s">
        <v>70</v>
      </c>
      <c r="C44" s="3">
        <v>40.51</v>
      </c>
      <c r="E44" s="3" t="s">
        <v>130</v>
      </c>
      <c r="F44" s="3" t="s">
        <v>104</v>
      </c>
      <c r="G44" s="3">
        <v>35.57</v>
      </c>
    </row>
    <row r="45" spans="1:7">
      <c r="A45" s="3" t="s">
        <v>130</v>
      </c>
      <c r="B45" s="3" t="s">
        <v>107</v>
      </c>
      <c r="C45" s="3">
        <v>33.1</v>
      </c>
      <c r="E45" s="3" t="s">
        <v>130</v>
      </c>
      <c r="F45" s="3" t="s">
        <v>48</v>
      </c>
      <c r="G45" s="3">
        <v>23.71</v>
      </c>
    </row>
    <row r="46" spans="1:7">
      <c r="A46" s="3" t="s">
        <v>130</v>
      </c>
      <c r="B46" s="3" t="s">
        <v>103</v>
      </c>
      <c r="C46" s="3">
        <v>35.57</v>
      </c>
      <c r="E46" s="3" t="s">
        <v>130</v>
      </c>
      <c r="F46" s="3" t="s">
        <v>123</v>
      </c>
      <c r="G46" s="3">
        <v>177.84</v>
      </c>
    </row>
    <row r="47" spans="1:7">
      <c r="A47" s="3" t="s">
        <v>130</v>
      </c>
      <c r="B47" s="3" t="s">
        <v>33</v>
      </c>
      <c r="C47" s="3">
        <v>7.11</v>
      </c>
      <c r="E47" s="3" t="s">
        <v>130</v>
      </c>
      <c r="F47" s="3" t="s">
        <v>44</v>
      </c>
      <c r="G47" s="3">
        <v>23.71</v>
      </c>
    </row>
    <row r="48" spans="1:7">
      <c r="A48" s="3" t="s">
        <v>130</v>
      </c>
      <c r="B48" s="3" t="s">
        <v>121</v>
      </c>
      <c r="C48" s="3">
        <v>174.88</v>
      </c>
      <c r="E48" s="3" t="s">
        <v>130</v>
      </c>
      <c r="F48" s="3" t="s">
        <v>58</v>
      </c>
      <c r="G48" s="3">
        <v>20.75</v>
      </c>
    </row>
    <row r="49" spans="1:7">
      <c r="A49" s="3" t="s">
        <v>130</v>
      </c>
      <c r="B49" s="3" t="s">
        <v>118</v>
      </c>
      <c r="C49" s="3">
        <v>163.02000000000001</v>
      </c>
      <c r="E49" s="3" t="s">
        <v>130</v>
      </c>
      <c r="F49" s="3" t="s">
        <v>62</v>
      </c>
      <c r="G49" s="3">
        <v>23.71</v>
      </c>
    </row>
    <row r="50" spans="1:7">
      <c r="A50" s="3" t="s">
        <v>130</v>
      </c>
      <c r="B50" s="3" t="s">
        <v>124</v>
      </c>
      <c r="C50" s="3">
        <v>98.8</v>
      </c>
      <c r="E50" s="3" t="s">
        <v>130</v>
      </c>
      <c r="F50" s="3" t="s">
        <v>38</v>
      </c>
      <c r="G50" s="3">
        <v>18.77</v>
      </c>
    </row>
    <row r="51" spans="1:7">
      <c r="A51" s="3" t="s">
        <v>130</v>
      </c>
      <c r="B51" s="3" t="s">
        <v>425</v>
      </c>
      <c r="C51" s="3">
        <v>21</v>
      </c>
      <c r="E51" s="3" t="s">
        <v>130</v>
      </c>
      <c r="F51" s="3" t="s">
        <v>63</v>
      </c>
      <c r="G51" s="3">
        <v>20.75</v>
      </c>
    </row>
    <row r="52" spans="1:7">
      <c r="A52" s="3" t="s">
        <v>130</v>
      </c>
      <c r="B52" s="3" t="s">
        <v>59</v>
      </c>
      <c r="C52" s="3">
        <v>20.75</v>
      </c>
      <c r="E52" s="3" t="s">
        <v>130</v>
      </c>
      <c r="F52" s="3" t="s">
        <v>21</v>
      </c>
      <c r="G52" s="3">
        <v>71.14</v>
      </c>
    </row>
    <row r="53" spans="1:7">
      <c r="A53" s="3" t="s">
        <v>130</v>
      </c>
      <c r="B53" s="3" t="s">
        <v>315</v>
      </c>
      <c r="C53" s="3">
        <v>104.73</v>
      </c>
      <c r="E53" s="3" t="s">
        <v>130</v>
      </c>
      <c r="F53" s="3" t="s">
        <v>47</v>
      </c>
      <c r="G53" s="3">
        <v>23.71</v>
      </c>
    </row>
    <row r="54" spans="1:7">
      <c r="A54" s="3" t="s">
        <v>130</v>
      </c>
      <c r="B54" s="3" t="s">
        <v>105</v>
      </c>
      <c r="C54" s="3">
        <v>35.57</v>
      </c>
      <c r="E54" s="3" t="s">
        <v>130</v>
      </c>
      <c r="F54" s="3" t="s">
        <v>92</v>
      </c>
      <c r="G54" s="3">
        <v>23.71</v>
      </c>
    </row>
    <row r="55" spans="1:7">
      <c r="A55" s="3" t="s">
        <v>130</v>
      </c>
      <c r="B55" s="3" t="s">
        <v>311</v>
      </c>
      <c r="C55" s="3">
        <v>23.71</v>
      </c>
      <c r="E55" s="3" t="s">
        <v>130</v>
      </c>
      <c r="F55" s="3" t="s">
        <v>108</v>
      </c>
      <c r="G55" s="3">
        <v>101.76</v>
      </c>
    </row>
    <row r="56" spans="1:7">
      <c r="A56" s="3" t="s">
        <v>130</v>
      </c>
      <c r="B56" s="3" t="s">
        <v>125</v>
      </c>
      <c r="C56" s="3">
        <v>98.8</v>
      </c>
      <c r="E56" s="3" t="s">
        <v>130</v>
      </c>
      <c r="F56" s="3" t="s">
        <v>80</v>
      </c>
      <c r="G56" s="3">
        <v>36.06</v>
      </c>
    </row>
    <row r="57" spans="1:7">
      <c r="A57" s="3" t="s">
        <v>130</v>
      </c>
      <c r="B57" s="3" t="s">
        <v>35</v>
      </c>
      <c r="C57" s="3">
        <v>7.11</v>
      </c>
      <c r="E57" s="3" t="s">
        <v>130</v>
      </c>
      <c r="F57" s="3" t="s">
        <v>101</v>
      </c>
      <c r="G57" s="3">
        <v>27.17</v>
      </c>
    </row>
    <row r="58" spans="1:7">
      <c r="A58" s="3" t="s">
        <v>130</v>
      </c>
      <c r="B58" s="3" t="s">
        <v>97</v>
      </c>
      <c r="C58" s="3">
        <v>35.57</v>
      </c>
      <c r="E58" s="3" t="s">
        <v>130</v>
      </c>
      <c r="F58" s="3" t="s">
        <v>41</v>
      </c>
      <c r="G58" s="3">
        <v>23.71</v>
      </c>
    </row>
    <row r="59" spans="1:7">
      <c r="A59" s="3" t="s">
        <v>130</v>
      </c>
      <c r="B59" s="3" t="s">
        <v>71</v>
      </c>
      <c r="C59" s="3">
        <v>28.16</v>
      </c>
      <c r="E59" s="3" t="s">
        <v>130</v>
      </c>
      <c r="F59" s="3" t="s">
        <v>401</v>
      </c>
      <c r="G59" s="3">
        <v>104.73</v>
      </c>
    </row>
    <row r="60" spans="1:7">
      <c r="A60" s="3" t="s">
        <v>130</v>
      </c>
      <c r="B60" s="3" t="s">
        <v>81</v>
      </c>
      <c r="C60" s="3">
        <v>36.06</v>
      </c>
      <c r="E60" s="3" t="s">
        <v>130</v>
      </c>
      <c r="F60" s="3" t="s">
        <v>95</v>
      </c>
      <c r="G60" s="3">
        <v>23.71</v>
      </c>
    </row>
    <row r="61" spans="1:7">
      <c r="A61" s="3" t="s">
        <v>130</v>
      </c>
      <c r="B61" s="3" t="s">
        <v>20</v>
      </c>
      <c r="C61" s="3">
        <v>79.040000000000006</v>
      </c>
      <c r="E61" s="3" t="s">
        <v>130</v>
      </c>
      <c r="F61" s="3" t="s">
        <v>316</v>
      </c>
      <c r="G61" s="3">
        <v>104.73</v>
      </c>
    </row>
    <row r="62" spans="1:7">
      <c r="A62" s="3" t="s">
        <v>130</v>
      </c>
      <c r="B62" s="3" t="s">
        <v>400</v>
      </c>
      <c r="C62" s="3">
        <v>113.62</v>
      </c>
      <c r="E62" s="3" t="s">
        <v>130</v>
      </c>
      <c r="F62" s="3" t="s">
        <v>132</v>
      </c>
      <c r="G62" s="3">
        <v>27.17</v>
      </c>
    </row>
    <row r="63" spans="1:7">
      <c r="A63" s="3" t="s">
        <v>130</v>
      </c>
      <c r="B63" s="3" t="s">
        <v>51</v>
      </c>
      <c r="C63" s="3">
        <v>16.8</v>
      </c>
      <c r="E63" s="3" t="s">
        <v>130</v>
      </c>
      <c r="F63" s="3" t="s">
        <v>88</v>
      </c>
      <c r="G63" s="3">
        <v>23.71</v>
      </c>
    </row>
  </sheetData>
  <sortState ref="A4:C123">
    <sortCondition ref="B4:B123"/>
  </sortState>
  <mergeCells count="1">
    <mergeCell ref="A1:G1"/>
  </mergeCells>
  <printOptions horizontalCentered="1"/>
  <pageMargins left="0.1" right="0" top="0.3" bottom="0.3" header="0.3" footer="0.3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506"/>
  <sheetViews>
    <sheetView workbookViewId="0">
      <pane xSplit="2" ySplit="4" topLeftCell="C119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2" style="24" customWidth="1"/>
    <col min="7" max="7" width="11.7109375" style="24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>
      <c r="A1" s="209" t="s">
        <v>18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</row>
    <row r="2" spans="1:14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>
      <c r="A4" s="89"/>
      <c r="B4" s="90"/>
      <c r="C4" s="91"/>
      <c r="D4" s="91"/>
      <c r="E4" s="91"/>
      <c r="F4" s="92" t="s">
        <v>444</v>
      </c>
      <c r="G4" s="92" t="s">
        <v>445</v>
      </c>
      <c r="H4" s="91"/>
      <c r="I4" s="91"/>
      <c r="J4" s="91"/>
      <c r="K4" s="91"/>
      <c r="L4" s="91"/>
      <c r="M4" s="89"/>
      <c r="N4" s="91"/>
    </row>
    <row r="5" spans="1:14">
      <c r="A5" s="11">
        <v>1500000002</v>
      </c>
      <c r="B5" s="16" t="s">
        <v>118</v>
      </c>
      <c r="C5" s="3"/>
      <c r="D5" s="3"/>
      <c r="E5" s="3"/>
      <c r="F5" s="20">
        <v>163</v>
      </c>
      <c r="G5" s="20">
        <v>163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446</v>
      </c>
      <c r="N5" s="2" t="s">
        <v>12</v>
      </c>
    </row>
    <row r="6" spans="1:14">
      <c r="A6" s="11"/>
      <c r="B6" s="16" t="s">
        <v>117</v>
      </c>
      <c r="C6" s="3"/>
      <c r="D6" s="3"/>
      <c r="E6" s="3"/>
      <c r="F6" s="20">
        <v>163</v>
      </c>
      <c r="G6" s="20">
        <v>163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446</v>
      </c>
      <c r="N6" s="2" t="s">
        <v>12</v>
      </c>
    </row>
    <row r="7" spans="1:14">
      <c r="A7" s="11"/>
      <c r="B7" s="16" t="s">
        <v>121</v>
      </c>
      <c r="C7" s="3"/>
      <c r="D7" s="3"/>
      <c r="E7" s="3"/>
      <c r="F7" s="20">
        <v>170</v>
      </c>
      <c r="G7" s="20">
        <v>175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446</v>
      </c>
      <c r="N7" s="2" t="s">
        <v>12</v>
      </c>
    </row>
    <row r="8" spans="1:14">
      <c r="A8" s="11"/>
      <c r="B8" s="16" t="s">
        <v>119</v>
      </c>
      <c r="C8" s="3"/>
      <c r="D8" s="3"/>
      <c r="E8" s="3"/>
      <c r="F8" s="20">
        <v>170</v>
      </c>
      <c r="G8" s="20">
        <v>175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446</v>
      </c>
      <c r="N8" s="2" t="s">
        <v>12</v>
      </c>
    </row>
    <row r="9" spans="1:14">
      <c r="A9" s="11"/>
      <c r="B9" s="16" t="s">
        <v>120</v>
      </c>
      <c r="C9" s="3"/>
      <c r="D9" s="3"/>
      <c r="E9" s="3"/>
      <c r="F9" s="20">
        <v>170</v>
      </c>
      <c r="G9" s="20">
        <v>175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446</v>
      </c>
      <c r="N9" s="2" t="s">
        <v>12</v>
      </c>
    </row>
    <row r="10" spans="1:14">
      <c r="A10" s="11"/>
      <c r="B10" s="16" t="s">
        <v>123</v>
      </c>
      <c r="C10" s="3"/>
      <c r="D10" s="3"/>
      <c r="E10" s="3"/>
      <c r="F10" s="20">
        <v>173</v>
      </c>
      <c r="G10" s="20">
        <v>180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446</v>
      </c>
      <c r="N10" s="2" t="s">
        <v>12</v>
      </c>
    </row>
    <row r="11" spans="1:14">
      <c r="A11" s="11"/>
      <c r="B11" s="16" t="s">
        <v>122</v>
      </c>
      <c r="C11" s="3"/>
      <c r="D11" s="3"/>
      <c r="E11" s="3"/>
      <c r="F11" s="20">
        <v>173</v>
      </c>
      <c r="G11" s="20">
        <v>180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446</v>
      </c>
      <c r="N11" s="2" t="s">
        <v>12</v>
      </c>
    </row>
    <row r="12" spans="1:14">
      <c r="A12" s="11"/>
      <c r="B12" s="16" t="s">
        <v>28</v>
      </c>
      <c r="C12" s="3"/>
      <c r="D12" s="3"/>
      <c r="E12" s="3"/>
      <c r="F12" s="20">
        <v>98</v>
      </c>
      <c r="G12" s="20">
        <v>100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446</v>
      </c>
      <c r="N12" s="2" t="s">
        <v>12</v>
      </c>
    </row>
    <row r="13" spans="1:14">
      <c r="A13" s="14"/>
      <c r="B13" s="16" t="s">
        <v>111</v>
      </c>
      <c r="C13" s="3"/>
      <c r="D13" s="3"/>
      <c r="E13" s="3"/>
      <c r="F13" s="20">
        <v>98</v>
      </c>
      <c r="G13" s="20">
        <v>100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446</v>
      </c>
      <c r="N13" s="2" t="s">
        <v>12</v>
      </c>
    </row>
    <row r="14" spans="1:14">
      <c r="A14" s="14"/>
      <c r="B14" s="16" t="s">
        <v>112</v>
      </c>
      <c r="C14" s="3"/>
      <c r="D14" s="3"/>
      <c r="E14" s="3"/>
      <c r="F14" s="20">
        <v>98</v>
      </c>
      <c r="G14" s="20">
        <v>100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446</v>
      </c>
      <c r="N14" s="2" t="s">
        <v>12</v>
      </c>
    </row>
    <row r="15" spans="1:14">
      <c r="A15" s="14"/>
      <c r="B15" s="16" t="s">
        <v>113</v>
      </c>
      <c r="C15" s="3"/>
      <c r="D15" s="3"/>
      <c r="E15" s="3"/>
      <c r="F15" s="20">
        <v>98</v>
      </c>
      <c r="G15" s="20">
        <v>100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446</v>
      </c>
      <c r="N15" s="2" t="s">
        <v>12</v>
      </c>
    </row>
    <row r="16" spans="1:14">
      <c r="A16" s="14"/>
      <c r="B16" s="16" t="s">
        <v>114</v>
      </c>
      <c r="C16" s="3"/>
      <c r="D16" s="3"/>
      <c r="E16" s="3"/>
      <c r="F16" s="20">
        <v>98</v>
      </c>
      <c r="G16" s="20">
        <v>100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446</v>
      </c>
      <c r="N16" s="2" t="s">
        <v>12</v>
      </c>
    </row>
    <row r="17" spans="1:14">
      <c r="A17" s="14"/>
      <c r="B17" s="16" t="s">
        <v>115</v>
      </c>
      <c r="C17" s="3"/>
      <c r="D17" s="3"/>
      <c r="E17" s="3"/>
      <c r="F17" s="20">
        <v>98</v>
      </c>
      <c r="G17" s="20">
        <v>100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446</v>
      </c>
      <c r="N17" s="2" t="s">
        <v>12</v>
      </c>
    </row>
    <row r="18" spans="1:14">
      <c r="A18" s="11"/>
      <c r="B18" s="16" t="s">
        <v>29</v>
      </c>
      <c r="C18" s="3"/>
      <c r="D18" s="3"/>
      <c r="E18" s="3"/>
      <c r="F18" s="20">
        <v>100</v>
      </c>
      <c r="G18" s="20">
        <v>103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446</v>
      </c>
      <c r="N18" s="2" t="s">
        <v>12</v>
      </c>
    </row>
    <row r="19" spans="1:14">
      <c r="A19" s="11"/>
      <c r="B19" s="16" t="s">
        <v>30</v>
      </c>
      <c r="C19" s="3"/>
      <c r="D19" s="3"/>
      <c r="E19" s="3"/>
      <c r="F19" s="20">
        <v>186</v>
      </c>
      <c r="G19" s="20">
        <v>189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446</v>
      </c>
      <c r="N19" s="2" t="s">
        <v>12</v>
      </c>
    </row>
    <row r="20" spans="1:14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446</v>
      </c>
      <c r="N20" s="2" t="s">
        <v>12</v>
      </c>
    </row>
    <row r="21" spans="1:14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446</v>
      </c>
      <c r="N21" s="2" t="s">
        <v>12</v>
      </c>
    </row>
    <row r="22" spans="1:14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446</v>
      </c>
      <c r="N22" s="2" t="s">
        <v>12</v>
      </c>
    </row>
    <row r="23" spans="1:14">
      <c r="A23" s="14"/>
      <c r="B23" s="16" t="s">
        <v>124</v>
      </c>
      <c r="C23" s="3"/>
      <c r="D23" s="3"/>
      <c r="E23" s="3"/>
      <c r="F23" s="21">
        <v>97</v>
      </c>
      <c r="G23" s="21">
        <v>97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446</v>
      </c>
      <c r="N23" s="2" t="s">
        <v>12</v>
      </c>
    </row>
    <row r="24" spans="1:14">
      <c r="A24" s="14"/>
      <c r="B24" s="16" t="s">
        <v>125</v>
      </c>
      <c r="C24" s="3"/>
      <c r="D24" s="3"/>
      <c r="E24" s="3"/>
      <c r="F24" s="21">
        <v>97</v>
      </c>
      <c r="G24" s="21">
        <v>97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446</v>
      </c>
      <c r="N24" s="2" t="s">
        <v>12</v>
      </c>
    </row>
    <row r="25" spans="1:14">
      <c r="A25" s="14"/>
      <c r="B25" s="16" t="s">
        <v>31</v>
      </c>
      <c r="C25" s="3"/>
      <c r="D25" s="3"/>
      <c r="E25" s="3"/>
      <c r="F25" s="21">
        <v>215</v>
      </c>
      <c r="G25" s="21">
        <v>215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446</v>
      </c>
      <c r="N25" s="2" t="s">
        <v>12</v>
      </c>
    </row>
    <row r="26" spans="1:14">
      <c r="A26" s="14"/>
      <c r="B26" s="16" t="s">
        <v>32</v>
      </c>
      <c r="C26" s="3"/>
      <c r="D26" s="3"/>
      <c r="E26" s="3"/>
      <c r="F26" s="21">
        <v>208</v>
      </c>
      <c r="G26" s="21">
        <v>208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446</v>
      </c>
      <c r="N26" s="2" t="s">
        <v>12</v>
      </c>
    </row>
    <row r="27" spans="1:14" s="79" customFormat="1">
      <c r="A27" s="14"/>
      <c r="B27" s="16" t="s">
        <v>406</v>
      </c>
      <c r="C27" s="66"/>
      <c r="D27" s="66"/>
      <c r="E27" s="66"/>
      <c r="F27" s="21">
        <v>186</v>
      </c>
      <c r="G27" s="21">
        <v>186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446</v>
      </c>
      <c r="N27" s="78" t="s">
        <v>12</v>
      </c>
    </row>
    <row r="28" spans="1:14" s="79" customFormat="1">
      <c r="A28" s="14"/>
      <c r="B28" s="16" t="s">
        <v>420</v>
      </c>
      <c r="C28" s="66"/>
      <c r="D28" s="66"/>
      <c r="E28" s="66"/>
      <c r="F28" s="21">
        <v>186</v>
      </c>
      <c r="G28" s="21">
        <v>186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446</v>
      </c>
      <c r="N28" s="78" t="s">
        <v>12</v>
      </c>
    </row>
    <row r="29" spans="1:14">
      <c r="A29" s="14"/>
      <c r="B29" s="16" t="s">
        <v>315</v>
      </c>
      <c r="C29" s="3"/>
      <c r="D29" s="3"/>
      <c r="E29" s="3"/>
      <c r="F29" s="21">
        <v>110</v>
      </c>
      <c r="G29" s="21">
        <v>110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446</v>
      </c>
      <c r="N29" s="2" t="s">
        <v>12</v>
      </c>
    </row>
    <row r="30" spans="1:14" s="79" customFormat="1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446</v>
      </c>
      <c r="N30" s="78" t="s">
        <v>12</v>
      </c>
    </row>
    <row r="31" spans="1:14" s="79" customFormat="1">
      <c r="A31" s="14"/>
      <c r="B31" s="16" t="s">
        <v>402</v>
      </c>
      <c r="C31" s="66"/>
      <c r="D31" s="66"/>
      <c r="E31" s="66"/>
      <c r="F31" s="97">
        <v>104.73</v>
      </c>
      <c r="G31" s="97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446</v>
      </c>
      <c r="N31" s="78" t="s">
        <v>12</v>
      </c>
    </row>
    <row r="32" spans="1:14">
      <c r="A32" s="14"/>
      <c r="B32" s="16" t="s">
        <v>316</v>
      </c>
      <c r="C32" s="3"/>
      <c r="D32" s="3"/>
      <c r="E32" s="3"/>
      <c r="F32" s="21">
        <v>110</v>
      </c>
      <c r="G32" s="21">
        <v>110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446</v>
      </c>
      <c r="N32" s="2" t="s">
        <v>12</v>
      </c>
    </row>
    <row r="33" spans="1:14" s="79" customFormat="1">
      <c r="A33" s="14"/>
      <c r="B33" s="16" t="s">
        <v>400</v>
      </c>
      <c r="C33" s="66"/>
      <c r="D33" s="66"/>
      <c r="E33" s="66"/>
      <c r="F33" s="21">
        <v>113</v>
      </c>
      <c r="G33" s="21">
        <v>113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446</v>
      </c>
      <c r="N33" s="78" t="s">
        <v>12</v>
      </c>
    </row>
    <row r="34" spans="1:14">
      <c r="A34" s="14"/>
      <c r="B34" s="16" t="s">
        <v>33</v>
      </c>
      <c r="C34" s="3"/>
      <c r="D34" s="3"/>
      <c r="E34" s="3"/>
      <c r="F34" s="21">
        <v>6.69</v>
      </c>
      <c r="G34" s="21">
        <v>6.69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447</v>
      </c>
      <c r="N34" s="2" t="s">
        <v>12</v>
      </c>
    </row>
    <row r="35" spans="1:14">
      <c r="A35" s="14"/>
      <c r="B35" s="16" t="s">
        <v>34</v>
      </c>
      <c r="C35" s="3"/>
      <c r="D35" s="3"/>
      <c r="E35" s="3"/>
      <c r="F35" s="21">
        <v>6.69</v>
      </c>
      <c r="G35" s="21">
        <v>6.69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447</v>
      </c>
      <c r="N35" s="2" t="s">
        <v>12</v>
      </c>
    </row>
    <row r="36" spans="1:14">
      <c r="A36" s="14"/>
      <c r="B36" s="16" t="s">
        <v>35</v>
      </c>
      <c r="C36" s="3"/>
      <c r="D36" s="3"/>
      <c r="E36" s="3"/>
      <c r="F36" s="21">
        <v>6.69</v>
      </c>
      <c r="G36" s="21">
        <v>6.69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447</v>
      </c>
      <c r="N36" s="2" t="s">
        <v>12</v>
      </c>
    </row>
    <row r="37" spans="1:14">
      <c r="A37" s="14"/>
      <c r="B37" s="16" t="s">
        <v>36</v>
      </c>
      <c r="C37" s="3"/>
      <c r="D37" s="3"/>
      <c r="E37" s="3"/>
      <c r="F37" s="21">
        <v>17.649999999999999</v>
      </c>
      <c r="G37" s="21">
        <v>17.649999999999999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447</v>
      </c>
      <c r="N37" s="2" t="s">
        <v>12</v>
      </c>
    </row>
    <row r="38" spans="1:14">
      <c r="A38" s="14"/>
      <c r="B38" s="16" t="s">
        <v>37</v>
      </c>
      <c r="C38" s="3"/>
      <c r="D38" s="3"/>
      <c r="E38" s="3"/>
      <c r="F38" s="21">
        <v>17.649999999999999</v>
      </c>
      <c r="G38" s="21">
        <v>17.649999999999999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447</v>
      </c>
      <c r="N38" s="2" t="s">
        <v>12</v>
      </c>
    </row>
    <row r="39" spans="1:14">
      <c r="A39" s="14"/>
      <c r="B39" s="16" t="s">
        <v>38</v>
      </c>
      <c r="C39" s="3"/>
      <c r="D39" s="3"/>
      <c r="E39" s="3"/>
      <c r="F39" s="21">
        <v>17.649999999999999</v>
      </c>
      <c r="G39" s="21">
        <v>17.649999999999999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447</v>
      </c>
      <c r="N39" s="2" t="s">
        <v>12</v>
      </c>
    </row>
    <row r="40" spans="1:14">
      <c r="A40" s="14"/>
      <c r="B40" s="16" t="s">
        <v>39</v>
      </c>
      <c r="C40" s="3"/>
      <c r="D40" s="3"/>
      <c r="E40" s="3"/>
      <c r="F40" s="21">
        <v>22.29</v>
      </c>
      <c r="G40" s="21">
        <v>22.29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447</v>
      </c>
      <c r="N40" s="2" t="s">
        <v>12</v>
      </c>
    </row>
    <row r="41" spans="1:14">
      <c r="A41" s="14"/>
      <c r="B41" s="16" t="s">
        <v>40</v>
      </c>
      <c r="C41" s="3"/>
      <c r="D41" s="3"/>
      <c r="E41" s="3"/>
      <c r="F41" s="21">
        <v>22.29</v>
      </c>
      <c r="G41" s="21">
        <v>22.29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447</v>
      </c>
      <c r="N41" s="2" t="s">
        <v>12</v>
      </c>
    </row>
    <row r="42" spans="1:14">
      <c r="A42" s="14"/>
      <c r="B42" s="16" t="s">
        <v>41</v>
      </c>
      <c r="C42" s="3"/>
      <c r="D42" s="3"/>
      <c r="E42" s="3"/>
      <c r="F42" s="21">
        <v>22.29</v>
      </c>
      <c r="G42" s="21">
        <v>22.29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447</v>
      </c>
      <c r="N42" s="2" t="s">
        <v>12</v>
      </c>
    </row>
    <row r="43" spans="1:14">
      <c r="A43" s="14"/>
      <c r="B43" s="16" t="s">
        <v>42</v>
      </c>
      <c r="C43" s="3"/>
      <c r="D43" s="3"/>
      <c r="E43" s="3"/>
      <c r="F43" s="21">
        <v>22.29</v>
      </c>
      <c r="G43" s="21">
        <v>22.29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447</v>
      </c>
      <c r="N43" s="2" t="s">
        <v>12</v>
      </c>
    </row>
    <row r="44" spans="1:14">
      <c r="A44" s="14"/>
      <c r="B44" s="16" t="s">
        <v>43</v>
      </c>
      <c r="C44" s="3"/>
      <c r="D44" s="3"/>
      <c r="E44" s="3"/>
      <c r="F44" s="21">
        <v>22.29</v>
      </c>
      <c r="G44" s="21">
        <v>22.29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447</v>
      </c>
      <c r="N44" s="2" t="s">
        <v>12</v>
      </c>
    </row>
    <row r="45" spans="1:14">
      <c r="A45" s="14"/>
      <c r="B45" s="16" t="s">
        <v>62</v>
      </c>
      <c r="C45" s="3"/>
      <c r="D45" s="3"/>
      <c r="E45" s="3"/>
      <c r="F45" s="21">
        <v>22.29</v>
      </c>
      <c r="G45" s="21">
        <v>22.29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447</v>
      </c>
      <c r="N45" s="2" t="s">
        <v>12</v>
      </c>
    </row>
    <row r="46" spans="1:14">
      <c r="A46" s="14"/>
      <c r="B46" s="16" t="s">
        <v>44</v>
      </c>
      <c r="C46" s="3"/>
      <c r="D46" s="3"/>
      <c r="E46" s="3"/>
      <c r="F46" s="21">
        <v>22.29</v>
      </c>
      <c r="G46" s="21">
        <v>22.29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447</v>
      </c>
      <c r="N46" s="2" t="s">
        <v>12</v>
      </c>
    </row>
    <row r="47" spans="1:14">
      <c r="A47" s="14"/>
      <c r="B47" s="16" t="s">
        <v>46</v>
      </c>
      <c r="C47" s="3"/>
      <c r="D47" s="3"/>
      <c r="E47" s="3"/>
      <c r="F47" s="21">
        <v>22.29</v>
      </c>
      <c r="G47" s="21">
        <v>22.29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447</v>
      </c>
      <c r="N47" s="2" t="s">
        <v>12</v>
      </c>
    </row>
    <row r="48" spans="1:14">
      <c r="A48" s="14"/>
      <c r="B48" s="16" t="s">
        <v>47</v>
      </c>
      <c r="C48" s="3"/>
      <c r="D48" s="3"/>
      <c r="E48" s="3"/>
      <c r="F48" s="21">
        <v>22.29</v>
      </c>
      <c r="G48" s="21">
        <v>22.29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447</v>
      </c>
      <c r="N48" s="2" t="s">
        <v>12</v>
      </c>
    </row>
    <row r="49" spans="1:14">
      <c r="A49" s="14"/>
      <c r="B49" s="16" t="s">
        <v>48</v>
      </c>
      <c r="C49" s="3"/>
      <c r="D49" s="3"/>
      <c r="E49" s="3"/>
      <c r="F49" s="21">
        <v>22.29</v>
      </c>
      <c r="G49" s="21">
        <v>22.29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447</v>
      </c>
      <c r="N49" s="2" t="s">
        <v>12</v>
      </c>
    </row>
    <row r="50" spans="1:14">
      <c r="A50" s="14"/>
      <c r="B50" s="16" t="s">
        <v>49</v>
      </c>
      <c r="C50" s="3"/>
      <c r="D50" s="3"/>
      <c r="E50" s="3"/>
      <c r="F50" s="21">
        <v>22.29</v>
      </c>
      <c r="G50" s="21">
        <v>22.29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447</v>
      </c>
      <c r="N50" s="2" t="s">
        <v>12</v>
      </c>
    </row>
    <row r="51" spans="1:14">
      <c r="A51" s="14"/>
      <c r="B51" s="16" t="s">
        <v>45</v>
      </c>
      <c r="C51" s="3"/>
      <c r="D51" s="3"/>
      <c r="E51" s="3"/>
      <c r="F51" s="21">
        <v>22.29</v>
      </c>
      <c r="G51" s="21">
        <v>22.29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447</v>
      </c>
      <c r="N51" s="2" t="s">
        <v>12</v>
      </c>
    </row>
    <row r="52" spans="1:14">
      <c r="A52" s="14"/>
      <c r="B52" s="16" t="s">
        <v>24</v>
      </c>
      <c r="C52" s="3"/>
      <c r="D52" s="3"/>
      <c r="E52" s="3"/>
      <c r="F52" s="21">
        <v>22.29</v>
      </c>
      <c r="G52" s="21">
        <v>22.29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447</v>
      </c>
      <c r="N52" s="2" t="s">
        <v>12</v>
      </c>
    </row>
    <row r="53" spans="1:14">
      <c r="A53" s="14"/>
      <c r="B53" s="16" t="s">
        <v>50</v>
      </c>
      <c r="C53" s="3"/>
      <c r="D53" s="3"/>
      <c r="E53" s="3"/>
      <c r="F53" s="21">
        <v>15.79</v>
      </c>
      <c r="G53" s="21">
        <v>15.79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447</v>
      </c>
      <c r="N53" s="2" t="s">
        <v>12</v>
      </c>
    </row>
    <row r="54" spans="1:14">
      <c r="A54" s="14"/>
      <c r="B54" s="16" t="s">
        <v>51</v>
      </c>
      <c r="C54" s="3"/>
      <c r="D54" s="3"/>
      <c r="E54" s="3"/>
      <c r="F54" s="21">
        <v>15.79</v>
      </c>
      <c r="G54" s="21">
        <v>15.79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447</v>
      </c>
      <c r="N54" s="2" t="s">
        <v>12</v>
      </c>
    </row>
    <row r="55" spans="1:14">
      <c r="A55" s="14"/>
      <c r="B55" s="16" t="s">
        <v>55</v>
      </c>
      <c r="C55" s="3"/>
      <c r="D55" s="3"/>
      <c r="E55" s="3"/>
      <c r="F55" s="21">
        <v>15.79</v>
      </c>
      <c r="G55" s="21">
        <v>15.79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447</v>
      </c>
      <c r="N55" s="2" t="s">
        <v>12</v>
      </c>
    </row>
    <row r="56" spans="1:14">
      <c r="A56" s="14"/>
      <c r="B56" s="16" t="s">
        <v>421</v>
      </c>
      <c r="C56" s="3"/>
      <c r="D56" s="3"/>
      <c r="E56" s="3"/>
      <c r="F56" s="21">
        <v>15.79</v>
      </c>
      <c r="G56" s="21">
        <v>15.79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447</v>
      </c>
      <c r="N56" s="2" t="s">
        <v>12</v>
      </c>
    </row>
    <row r="57" spans="1:14">
      <c r="A57" s="14"/>
      <c r="B57" s="16" t="s">
        <v>65</v>
      </c>
      <c r="C57" s="3"/>
      <c r="D57" s="3"/>
      <c r="E57" s="3"/>
      <c r="F57" s="21">
        <v>15.79</v>
      </c>
      <c r="G57" s="21">
        <v>15.79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447</v>
      </c>
      <c r="N57" s="2" t="s">
        <v>12</v>
      </c>
    </row>
    <row r="58" spans="1:14">
      <c r="A58" s="14"/>
      <c r="B58" s="16" t="s">
        <v>116</v>
      </c>
      <c r="C58" s="3"/>
      <c r="D58" s="3"/>
      <c r="E58" s="3"/>
      <c r="F58" s="21">
        <v>15.79</v>
      </c>
      <c r="G58" s="21">
        <v>15.79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447</v>
      </c>
      <c r="N58" s="2" t="s">
        <v>12</v>
      </c>
    </row>
    <row r="59" spans="1:14">
      <c r="A59" s="14"/>
      <c r="B59" s="16" t="s">
        <v>52</v>
      </c>
      <c r="C59" s="3"/>
      <c r="D59" s="3"/>
      <c r="E59" s="3"/>
      <c r="F59" s="21">
        <v>15.79</v>
      </c>
      <c r="G59" s="21">
        <v>15.79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447</v>
      </c>
      <c r="N59" s="2" t="s">
        <v>12</v>
      </c>
    </row>
    <row r="60" spans="1:14">
      <c r="A60" s="14"/>
      <c r="B60" s="16" t="s">
        <v>53</v>
      </c>
      <c r="C60" s="3"/>
      <c r="D60" s="3"/>
      <c r="E60" s="3"/>
      <c r="F60" s="21">
        <v>15.79</v>
      </c>
      <c r="G60" s="21">
        <v>15.79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447</v>
      </c>
      <c r="N60" s="2" t="s">
        <v>12</v>
      </c>
    </row>
    <row r="61" spans="1:14">
      <c r="A61" s="14"/>
      <c r="B61" s="16" t="s">
        <v>54</v>
      </c>
      <c r="C61" s="3"/>
      <c r="D61" s="3"/>
      <c r="E61" s="3"/>
      <c r="F61" s="21">
        <v>15.79</v>
      </c>
      <c r="G61" s="21">
        <v>15.79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447</v>
      </c>
      <c r="N61" s="2" t="s">
        <v>12</v>
      </c>
    </row>
    <row r="62" spans="1:14">
      <c r="A62" s="14"/>
      <c r="B62" s="16" t="s">
        <v>57</v>
      </c>
      <c r="C62" s="3"/>
      <c r="D62" s="3"/>
      <c r="E62" s="3"/>
      <c r="F62" s="21">
        <v>15.79</v>
      </c>
      <c r="G62" s="21">
        <v>15.79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447</v>
      </c>
      <c r="N62" s="2" t="s">
        <v>12</v>
      </c>
    </row>
    <row r="63" spans="1:14">
      <c r="A63" s="14"/>
      <c r="B63" s="16" t="s">
        <v>58</v>
      </c>
      <c r="C63" s="3"/>
      <c r="D63" s="3"/>
      <c r="E63" s="3"/>
      <c r="F63" s="21">
        <v>19.5</v>
      </c>
      <c r="G63" s="21">
        <v>19.5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447</v>
      </c>
      <c r="N63" s="2" t="s">
        <v>12</v>
      </c>
    </row>
    <row r="64" spans="1:14">
      <c r="A64" s="14"/>
      <c r="B64" s="16" t="s">
        <v>448</v>
      </c>
      <c r="C64" s="3"/>
      <c r="D64" s="3"/>
      <c r="E64" s="3"/>
      <c r="F64" s="21">
        <v>19.5</v>
      </c>
      <c r="G64" s="21">
        <v>19.5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447</v>
      </c>
      <c r="N64" s="2" t="s">
        <v>12</v>
      </c>
    </row>
    <row r="65" spans="1:14">
      <c r="A65" s="14"/>
      <c r="B65" s="16" t="s">
        <v>59</v>
      </c>
      <c r="C65" s="3"/>
      <c r="D65" s="3"/>
      <c r="E65" s="3"/>
      <c r="F65" s="21">
        <v>19.5</v>
      </c>
      <c r="G65" s="21">
        <v>19.5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447</v>
      </c>
      <c r="N65" s="2" t="s">
        <v>12</v>
      </c>
    </row>
    <row r="66" spans="1:14">
      <c r="A66" s="14"/>
      <c r="B66" s="16" t="s">
        <v>60</v>
      </c>
      <c r="C66" s="3"/>
      <c r="D66" s="3"/>
      <c r="E66" s="3"/>
      <c r="F66" s="21">
        <v>19.5</v>
      </c>
      <c r="G66" s="21">
        <v>19.5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447</v>
      </c>
      <c r="N66" s="2" t="s">
        <v>12</v>
      </c>
    </row>
    <row r="67" spans="1:14">
      <c r="A67" s="14"/>
      <c r="B67" s="16" t="s">
        <v>63</v>
      </c>
      <c r="C67" s="3"/>
      <c r="D67" s="3"/>
      <c r="E67" s="3"/>
      <c r="F67" s="21">
        <v>19.5</v>
      </c>
      <c r="G67" s="21">
        <v>19.5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447</v>
      </c>
      <c r="N67" s="2" t="s">
        <v>12</v>
      </c>
    </row>
    <row r="68" spans="1:14">
      <c r="A68" s="14"/>
      <c r="B68" s="16" t="s">
        <v>64</v>
      </c>
      <c r="C68" s="3"/>
      <c r="D68" s="3"/>
      <c r="E68" s="3"/>
      <c r="F68" s="21">
        <v>19.5</v>
      </c>
      <c r="G68" s="21">
        <v>19.5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447</v>
      </c>
      <c r="N68" s="2" t="s">
        <v>12</v>
      </c>
    </row>
    <row r="69" spans="1:14">
      <c r="A69" s="14"/>
      <c r="B69" s="16" t="s">
        <v>422</v>
      </c>
      <c r="C69" s="3"/>
      <c r="D69" s="3"/>
      <c r="E69" s="3"/>
      <c r="F69" s="21">
        <v>19.5</v>
      </c>
      <c r="G69" s="21">
        <v>19.5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447</v>
      </c>
      <c r="N69" s="2" t="s">
        <v>12</v>
      </c>
    </row>
    <row r="70" spans="1:14">
      <c r="A70" s="14"/>
      <c r="B70" s="16" t="s">
        <v>423</v>
      </c>
      <c r="C70" s="3"/>
      <c r="D70" s="3"/>
      <c r="E70" s="3"/>
      <c r="F70" s="21">
        <v>19.5</v>
      </c>
      <c r="G70" s="21">
        <v>19.5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447</v>
      </c>
      <c r="N70" s="2" t="s">
        <v>12</v>
      </c>
    </row>
    <row r="71" spans="1:14">
      <c r="A71" s="14"/>
      <c r="B71" s="16" t="s">
        <v>424</v>
      </c>
      <c r="C71" s="3"/>
      <c r="D71" s="3"/>
      <c r="E71" s="3"/>
      <c r="F71" s="21">
        <v>19.739999999999998</v>
      </c>
      <c r="G71" s="21">
        <v>19.739999999999998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447</v>
      </c>
      <c r="N71" s="2" t="s">
        <v>12</v>
      </c>
    </row>
    <row r="72" spans="1:14">
      <c r="A72" s="14"/>
      <c r="B72" s="16" t="s">
        <v>425</v>
      </c>
      <c r="C72" s="3"/>
      <c r="D72" s="3"/>
      <c r="E72" s="3"/>
      <c r="F72" s="21">
        <v>19.739999999999998</v>
      </c>
      <c r="G72" s="21">
        <v>19.739999999999998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447</v>
      </c>
      <c r="N72" s="2" t="s">
        <v>12</v>
      </c>
    </row>
    <row r="73" spans="1:14">
      <c r="A73" s="14"/>
      <c r="B73" s="16" t="s">
        <v>19</v>
      </c>
      <c r="C73" s="3"/>
      <c r="D73" s="3"/>
      <c r="E73" s="3"/>
      <c r="F73" s="21">
        <v>7.43</v>
      </c>
      <c r="G73" s="21">
        <v>7.43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447</v>
      </c>
      <c r="N73" s="2" t="s">
        <v>12</v>
      </c>
    </row>
    <row r="74" spans="1:14">
      <c r="A74" s="14"/>
      <c r="B74" s="16" t="s">
        <v>67</v>
      </c>
      <c r="C74" s="3"/>
      <c r="D74" s="3"/>
      <c r="E74" s="3"/>
      <c r="F74" s="21">
        <v>47.36</v>
      </c>
      <c r="G74" s="21">
        <v>47.36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447</v>
      </c>
      <c r="N74" s="2" t="s">
        <v>12</v>
      </c>
    </row>
    <row r="75" spans="1:14">
      <c r="A75" s="14"/>
      <c r="B75" s="16" t="s">
        <v>68</v>
      </c>
      <c r="C75" s="3"/>
      <c r="D75" s="3"/>
      <c r="E75" s="3"/>
      <c r="F75" s="21">
        <v>33.43</v>
      </c>
      <c r="G75" s="21">
        <v>33.43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447</v>
      </c>
      <c r="N75" s="2" t="s">
        <v>12</v>
      </c>
    </row>
    <row r="76" spans="1:14">
      <c r="A76" s="14"/>
      <c r="B76" s="16" t="s">
        <v>69</v>
      </c>
      <c r="C76" s="3"/>
      <c r="D76" s="3"/>
      <c r="E76" s="3"/>
      <c r="F76" s="21">
        <v>33.43</v>
      </c>
      <c r="G76" s="21">
        <v>33.43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447</v>
      </c>
      <c r="N76" s="2" t="s">
        <v>12</v>
      </c>
    </row>
    <row r="77" spans="1:14">
      <c r="A77" s="14"/>
      <c r="B77" s="16" t="s">
        <v>70</v>
      </c>
      <c r="C77" s="3"/>
      <c r="D77" s="3"/>
      <c r="E77" s="3"/>
      <c r="F77" s="21">
        <v>38.08</v>
      </c>
      <c r="G77" s="21">
        <v>38.08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447</v>
      </c>
      <c r="N77" s="2" t="s">
        <v>12</v>
      </c>
    </row>
    <row r="78" spans="1:14">
      <c r="A78" s="14"/>
      <c r="B78" s="16" t="s">
        <v>71</v>
      </c>
      <c r="C78" s="3"/>
      <c r="D78" s="3"/>
      <c r="E78" s="3"/>
      <c r="F78" s="21">
        <v>26.47</v>
      </c>
      <c r="G78" s="21">
        <v>26.47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447</v>
      </c>
      <c r="N78" s="2" t="s">
        <v>12</v>
      </c>
    </row>
    <row r="79" spans="1:14">
      <c r="A79" s="14"/>
      <c r="B79" s="16" t="s">
        <v>72</v>
      </c>
      <c r="C79" s="3"/>
      <c r="D79" s="3"/>
      <c r="E79" s="3"/>
      <c r="F79" s="21">
        <v>26.47</v>
      </c>
      <c r="G79" s="21">
        <v>26.47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447</v>
      </c>
      <c r="N79" s="2" t="s">
        <v>12</v>
      </c>
    </row>
    <row r="80" spans="1:14">
      <c r="A80" s="14"/>
      <c r="B80" s="16" t="s">
        <v>73</v>
      </c>
      <c r="C80" s="3"/>
      <c r="D80" s="3"/>
      <c r="E80" s="3"/>
      <c r="F80" s="21">
        <v>26.47</v>
      </c>
      <c r="G80" s="21">
        <v>26.47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447</v>
      </c>
      <c r="N80" s="2" t="s">
        <v>12</v>
      </c>
    </row>
    <row r="81" spans="1:14">
      <c r="A81" s="14"/>
      <c r="B81" s="16" t="s">
        <v>74</v>
      </c>
      <c r="C81" s="3"/>
      <c r="D81" s="3"/>
      <c r="E81" s="3"/>
      <c r="F81" s="21">
        <v>26.47</v>
      </c>
      <c r="G81" s="21">
        <v>26.47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447</v>
      </c>
      <c r="N81" s="2" t="s">
        <v>12</v>
      </c>
    </row>
    <row r="82" spans="1:14">
      <c r="A82" s="14"/>
      <c r="B82" s="16" t="s">
        <v>75</v>
      </c>
      <c r="C82" s="3"/>
      <c r="D82" s="3"/>
      <c r="E82" s="3"/>
      <c r="F82" s="21">
        <v>13</v>
      </c>
      <c r="G82" s="21">
        <v>13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447</v>
      </c>
      <c r="N82" s="2" t="s">
        <v>12</v>
      </c>
    </row>
    <row r="83" spans="1:14">
      <c r="A83" s="14"/>
      <c r="B83" s="16" t="s">
        <v>76</v>
      </c>
      <c r="C83" s="3"/>
      <c r="D83" s="3"/>
      <c r="E83" s="3"/>
      <c r="F83" s="21">
        <v>13</v>
      </c>
      <c r="G83" s="21">
        <v>13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447</v>
      </c>
      <c r="N83" s="2" t="s">
        <v>12</v>
      </c>
    </row>
    <row r="84" spans="1:14">
      <c r="A84" s="14"/>
      <c r="B84" s="16" t="s">
        <v>77</v>
      </c>
      <c r="C84" s="3"/>
      <c r="D84" s="3"/>
      <c r="E84" s="3"/>
      <c r="F84" s="21">
        <v>13</v>
      </c>
      <c r="G84" s="21">
        <v>13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447</v>
      </c>
      <c r="N84" s="2" t="s">
        <v>12</v>
      </c>
    </row>
    <row r="85" spans="1:14">
      <c r="A85" s="14"/>
      <c r="B85" s="16" t="s">
        <v>20</v>
      </c>
      <c r="C85" s="3"/>
      <c r="D85" s="3"/>
      <c r="E85" s="3"/>
      <c r="F85" s="21">
        <v>74.3</v>
      </c>
      <c r="G85" s="21">
        <v>74.3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447</v>
      </c>
      <c r="N85" s="2" t="s">
        <v>12</v>
      </c>
    </row>
    <row r="86" spans="1:14">
      <c r="A86" s="14"/>
      <c r="B86" s="16" t="s">
        <v>21</v>
      </c>
      <c r="C86" s="3"/>
      <c r="D86" s="3"/>
      <c r="E86" s="3"/>
      <c r="F86" s="21">
        <v>66.87</v>
      </c>
      <c r="G86" s="21">
        <v>66.87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447</v>
      </c>
      <c r="N86" s="2" t="s">
        <v>12</v>
      </c>
    </row>
    <row r="87" spans="1:14">
      <c r="A87" s="14"/>
      <c r="B87" s="16" t="s">
        <v>78</v>
      </c>
      <c r="C87" s="3"/>
      <c r="D87" s="3"/>
      <c r="E87" s="3"/>
      <c r="F87" s="21">
        <v>33.9</v>
      </c>
      <c r="G87" s="21">
        <v>33.9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447</v>
      </c>
      <c r="N87" s="2" t="s">
        <v>12</v>
      </c>
    </row>
    <row r="88" spans="1:14">
      <c r="A88" s="14"/>
      <c r="B88" s="16" t="s">
        <v>79</v>
      </c>
      <c r="C88" s="3"/>
      <c r="D88" s="3"/>
      <c r="E88" s="3"/>
      <c r="F88" s="21">
        <v>33.9</v>
      </c>
      <c r="G88" s="21">
        <v>33.9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447</v>
      </c>
      <c r="N88" s="2" t="s">
        <v>12</v>
      </c>
    </row>
    <row r="89" spans="1:14">
      <c r="A89" s="14"/>
      <c r="B89" s="16" t="s">
        <v>80</v>
      </c>
      <c r="C89" s="3"/>
      <c r="D89" s="3"/>
      <c r="E89" s="3"/>
      <c r="F89" s="21">
        <v>33.9</v>
      </c>
      <c r="G89" s="21">
        <v>33.9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447</v>
      </c>
      <c r="N89" s="2" t="s">
        <v>12</v>
      </c>
    </row>
    <row r="90" spans="1:14">
      <c r="A90" s="14"/>
      <c r="B90" s="16" t="s">
        <v>81</v>
      </c>
      <c r="C90" s="3"/>
      <c r="D90" s="3"/>
      <c r="E90" s="3"/>
      <c r="F90" s="21">
        <v>33.9</v>
      </c>
      <c r="G90" s="21">
        <v>33.9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447</v>
      </c>
      <c r="N90" s="2" t="s">
        <v>12</v>
      </c>
    </row>
    <row r="91" spans="1:14">
      <c r="A91" s="14"/>
      <c r="B91" s="16" t="s">
        <v>82</v>
      </c>
      <c r="C91" s="3"/>
      <c r="D91" s="3"/>
      <c r="E91" s="3"/>
      <c r="F91" s="21">
        <v>33.9</v>
      </c>
      <c r="G91" s="21">
        <v>33.9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447</v>
      </c>
      <c r="N91" s="2" t="s">
        <v>12</v>
      </c>
    </row>
    <row r="92" spans="1:14">
      <c r="A92" s="14"/>
      <c r="B92" s="16" t="s">
        <v>22</v>
      </c>
      <c r="C92" s="3"/>
      <c r="D92" s="3"/>
      <c r="E92" s="3"/>
      <c r="F92" s="21">
        <v>33.9</v>
      </c>
      <c r="G92" s="21">
        <v>33.9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447</v>
      </c>
      <c r="N92" s="2" t="s">
        <v>12</v>
      </c>
    </row>
    <row r="93" spans="1:14">
      <c r="A93" s="14"/>
      <c r="B93" s="16" t="s">
        <v>449</v>
      </c>
      <c r="C93" s="3"/>
      <c r="D93" s="3"/>
      <c r="E93" s="3"/>
      <c r="F93" s="21">
        <v>35.29</v>
      </c>
      <c r="G93" s="21">
        <v>35.29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447</v>
      </c>
      <c r="N93" s="2" t="s">
        <v>12</v>
      </c>
    </row>
    <row r="94" spans="1:14">
      <c r="A94" s="14"/>
      <c r="B94" s="16" t="s">
        <v>83</v>
      </c>
      <c r="C94" s="3"/>
      <c r="D94" s="3"/>
      <c r="E94" s="3"/>
      <c r="F94" s="21">
        <v>22.29</v>
      </c>
      <c r="G94" s="21">
        <v>22.29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447</v>
      </c>
      <c r="N94" s="2" t="s">
        <v>12</v>
      </c>
    </row>
    <row r="95" spans="1:14">
      <c r="A95" s="14"/>
      <c r="B95" s="16" t="s">
        <v>84</v>
      </c>
      <c r="C95" s="3"/>
      <c r="D95" s="3"/>
      <c r="E95" s="3"/>
      <c r="F95" s="21">
        <v>22.29</v>
      </c>
      <c r="G95" s="21">
        <v>22.29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447</v>
      </c>
      <c r="N95" s="2" t="s">
        <v>12</v>
      </c>
    </row>
    <row r="96" spans="1:14">
      <c r="A96" s="14"/>
      <c r="B96" s="16" t="s">
        <v>85</v>
      </c>
      <c r="C96" s="3"/>
      <c r="D96" s="3"/>
      <c r="E96" s="3"/>
      <c r="F96" s="21">
        <v>22.29</v>
      </c>
      <c r="G96" s="21">
        <v>22.29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447</v>
      </c>
      <c r="N96" s="2" t="s">
        <v>12</v>
      </c>
    </row>
    <row r="97" spans="1:14">
      <c r="A97" s="14"/>
      <c r="B97" s="16" t="s">
        <v>86</v>
      </c>
      <c r="C97" s="3"/>
      <c r="D97" s="3"/>
      <c r="E97" s="3"/>
      <c r="F97" s="21">
        <v>22.29</v>
      </c>
      <c r="G97" s="21">
        <v>22.29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447</v>
      </c>
      <c r="N97" s="2" t="s">
        <v>12</v>
      </c>
    </row>
    <row r="98" spans="1:14">
      <c r="A98" s="14"/>
      <c r="B98" s="16" t="s">
        <v>87</v>
      </c>
      <c r="C98" s="3"/>
      <c r="D98" s="3"/>
      <c r="E98" s="3"/>
      <c r="F98" s="21">
        <v>22.29</v>
      </c>
      <c r="G98" s="21">
        <v>22.29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447</v>
      </c>
      <c r="N98" s="2" t="s">
        <v>12</v>
      </c>
    </row>
    <row r="99" spans="1:14">
      <c r="A99" s="14"/>
      <c r="B99" s="16" t="s">
        <v>88</v>
      </c>
      <c r="C99" s="3"/>
      <c r="D99" s="3"/>
      <c r="E99" s="3"/>
      <c r="F99" s="21">
        <v>22.29</v>
      </c>
      <c r="G99" s="21">
        <v>22.29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447</v>
      </c>
      <c r="N99" s="2" t="s">
        <v>12</v>
      </c>
    </row>
    <row r="100" spans="1:14">
      <c r="A100" s="14"/>
      <c r="B100" s="16" t="s">
        <v>110</v>
      </c>
      <c r="C100" s="3"/>
      <c r="D100" s="3"/>
      <c r="E100" s="3"/>
      <c r="F100" s="21">
        <v>22.29</v>
      </c>
      <c r="G100" s="21">
        <v>22.29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447</v>
      </c>
      <c r="N100" s="2" t="s">
        <v>12</v>
      </c>
    </row>
    <row r="101" spans="1:14">
      <c r="A101" s="14"/>
      <c r="B101" s="16" t="s">
        <v>90</v>
      </c>
      <c r="C101" s="3"/>
      <c r="D101" s="3"/>
      <c r="E101" s="3"/>
      <c r="F101" s="21">
        <v>22.29</v>
      </c>
      <c r="G101" s="21">
        <v>22.29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447</v>
      </c>
      <c r="N101" s="2" t="s">
        <v>12</v>
      </c>
    </row>
    <row r="102" spans="1:14">
      <c r="A102" s="14"/>
      <c r="B102" s="16" t="s">
        <v>91</v>
      </c>
      <c r="C102" s="3"/>
      <c r="D102" s="3"/>
      <c r="E102" s="3"/>
      <c r="F102" s="21">
        <v>22.29</v>
      </c>
      <c r="G102" s="21">
        <v>22.29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447</v>
      </c>
      <c r="N102" s="2" t="s">
        <v>12</v>
      </c>
    </row>
    <row r="103" spans="1:14">
      <c r="A103" s="14"/>
      <c r="B103" s="16" t="s">
        <v>92</v>
      </c>
      <c r="C103" s="3"/>
      <c r="D103" s="3"/>
      <c r="E103" s="3"/>
      <c r="F103" s="21">
        <v>22.29</v>
      </c>
      <c r="G103" s="21">
        <v>22.29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447</v>
      </c>
      <c r="N103" s="2" t="s">
        <v>12</v>
      </c>
    </row>
    <row r="104" spans="1:14">
      <c r="A104" s="14"/>
      <c r="B104" s="16" t="s">
        <v>93</v>
      </c>
      <c r="C104" s="3"/>
      <c r="D104" s="3"/>
      <c r="E104" s="3"/>
      <c r="F104" s="21">
        <v>22.29</v>
      </c>
      <c r="G104" s="21">
        <v>22.29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447</v>
      </c>
      <c r="N104" s="2" t="s">
        <v>12</v>
      </c>
    </row>
    <row r="105" spans="1:14">
      <c r="A105" s="14"/>
      <c r="B105" s="16" t="s">
        <v>94</v>
      </c>
      <c r="C105" s="3"/>
      <c r="D105" s="3"/>
      <c r="E105" s="3"/>
      <c r="F105" s="21">
        <v>22.29</v>
      </c>
      <c r="G105" s="21">
        <v>22.29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447</v>
      </c>
      <c r="N105" s="2" t="s">
        <v>12</v>
      </c>
    </row>
    <row r="106" spans="1:14">
      <c r="A106" s="14"/>
      <c r="B106" s="16" t="s">
        <v>95</v>
      </c>
      <c r="C106" s="3"/>
      <c r="D106" s="3"/>
      <c r="E106" s="3"/>
      <c r="F106" s="21">
        <v>22.29</v>
      </c>
      <c r="G106" s="21">
        <v>22.29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447</v>
      </c>
      <c r="N106" s="2" t="s">
        <v>12</v>
      </c>
    </row>
    <row r="107" spans="1:14">
      <c r="A107" s="14"/>
      <c r="B107" s="16" t="s">
        <v>96</v>
      </c>
      <c r="C107" s="3"/>
      <c r="D107" s="3"/>
      <c r="E107" s="3"/>
      <c r="F107" s="21">
        <v>22.29</v>
      </c>
      <c r="G107" s="21">
        <v>22.29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447</v>
      </c>
      <c r="N107" s="2" t="s">
        <v>12</v>
      </c>
    </row>
    <row r="108" spans="1:14">
      <c r="A108" s="14"/>
      <c r="B108" s="16" t="s">
        <v>450</v>
      </c>
      <c r="C108" s="63"/>
      <c r="D108" s="63"/>
      <c r="E108" s="63"/>
      <c r="F108" s="21">
        <v>22.29</v>
      </c>
      <c r="G108" s="21">
        <v>22.29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447</v>
      </c>
      <c r="N108" s="2" t="s">
        <v>12</v>
      </c>
    </row>
    <row r="109" spans="1:14">
      <c r="A109" s="14"/>
      <c r="B109" s="16" t="s">
        <v>23</v>
      </c>
      <c r="C109" s="3"/>
      <c r="D109" s="3"/>
      <c r="E109" s="3"/>
      <c r="F109" s="23">
        <v>104016.64</v>
      </c>
      <c r="G109" s="23">
        <v>104016.64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447</v>
      </c>
      <c r="N109" s="2" t="s">
        <v>12</v>
      </c>
    </row>
    <row r="110" spans="1:14">
      <c r="A110" s="14"/>
      <c r="B110" s="16" t="s">
        <v>97</v>
      </c>
      <c r="C110" s="3"/>
      <c r="D110" s="3"/>
      <c r="E110" s="3"/>
      <c r="F110" s="21">
        <v>33.43</v>
      </c>
      <c r="G110" s="21">
        <v>33.43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447</v>
      </c>
      <c r="N110" s="2" t="s">
        <v>12</v>
      </c>
    </row>
    <row r="111" spans="1:14">
      <c r="A111" s="14"/>
      <c r="B111" s="16" t="s">
        <v>98</v>
      </c>
      <c r="C111" s="3"/>
      <c r="D111" s="3"/>
      <c r="E111" s="3"/>
      <c r="F111" s="21">
        <v>33.43</v>
      </c>
      <c r="G111" s="21">
        <v>33.43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447</v>
      </c>
      <c r="N111" s="2" t="s">
        <v>12</v>
      </c>
    </row>
    <row r="112" spans="1:14">
      <c r="A112" s="14"/>
      <c r="B112" s="16" t="s">
        <v>99</v>
      </c>
      <c r="C112" s="3"/>
      <c r="D112" s="3"/>
      <c r="E112" s="3"/>
      <c r="F112" s="21">
        <v>33.43</v>
      </c>
      <c r="G112" s="21">
        <v>33.43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447</v>
      </c>
      <c r="N112" s="2" t="s">
        <v>12</v>
      </c>
    </row>
    <row r="113" spans="1:14">
      <c r="A113" s="14"/>
      <c r="B113" s="16" t="s">
        <v>100</v>
      </c>
      <c r="C113" s="3"/>
      <c r="D113" s="3"/>
      <c r="E113" s="3"/>
      <c r="F113" s="21">
        <v>33.43</v>
      </c>
      <c r="G113" s="21">
        <v>33.43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447</v>
      </c>
      <c r="N113" s="2" t="s">
        <v>12</v>
      </c>
    </row>
    <row r="114" spans="1:14">
      <c r="A114" s="14"/>
      <c r="B114" s="16" t="s">
        <v>101</v>
      </c>
      <c r="C114" s="3"/>
      <c r="D114" s="3"/>
      <c r="E114" s="3"/>
      <c r="F114" s="21">
        <v>25.54</v>
      </c>
      <c r="G114" s="21">
        <v>25.54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447</v>
      </c>
      <c r="N114" s="2" t="s">
        <v>12</v>
      </c>
    </row>
    <row r="115" spans="1:14">
      <c r="A115" s="14"/>
      <c r="B115" s="16" t="s">
        <v>132</v>
      </c>
      <c r="C115" s="3"/>
      <c r="D115" s="3"/>
      <c r="E115" s="3"/>
      <c r="F115" s="21">
        <v>25.54</v>
      </c>
      <c r="G115" s="21">
        <v>25.54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447</v>
      </c>
      <c r="N115" s="2" t="s">
        <v>12</v>
      </c>
    </row>
    <row r="116" spans="1:14">
      <c r="A116" s="14"/>
      <c r="B116" s="16" t="s">
        <v>102</v>
      </c>
      <c r="C116" s="3"/>
      <c r="D116" s="3"/>
      <c r="E116" s="3"/>
      <c r="F116" s="21">
        <v>25.54</v>
      </c>
      <c r="G116" s="21">
        <v>25.54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447</v>
      </c>
      <c r="N116" s="2" t="s">
        <v>12</v>
      </c>
    </row>
    <row r="117" spans="1:14">
      <c r="A117" s="14"/>
      <c r="B117" s="16" t="s">
        <v>25</v>
      </c>
      <c r="C117" s="3"/>
      <c r="D117" s="3"/>
      <c r="E117" s="3"/>
      <c r="F117" s="21">
        <v>19.27</v>
      </c>
      <c r="G117" s="21">
        <v>19.27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447</v>
      </c>
      <c r="N117" s="2" t="s">
        <v>12</v>
      </c>
    </row>
    <row r="118" spans="1:14">
      <c r="A118" s="14"/>
      <c r="B118" s="16" t="s">
        <v>26</v>
      </c>
      <c r="C118" s="3"/>
      <c r="D118" s="3"/>
      <c r="E118" s="3"/>
      <c r="F118" s="21">
        <v>29.72</v>
      </c>
      <c r="G118" s="21">
        <v>29.72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447</v>
      </c>
      <c r="N118" s="2" t="s">
        <v>12</v>
      </c>
    </row>
    <row r="119" spans="1:14">
      <c r="A119" s="14"/>
      <c r="B119" s="16" t="s">
        <v>103</v>
      </c>
      <c r="C119" s="3"/>
      <c r="D119" s="3"/>
      <c r="E119" s="3"/>
      <c r="F119" s="21">
        <v>33.43</v>
      </c>
      <c r="G119" s="21">
        <v>33.43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447</v>
      </c>
      <c r="N119" s="2" t="s">
        <v>12</v>
      </c>
    </row>
    <row r="120" spans="1:14">
      <c r="A120" s="14"/>
      <c r="B120" s="16" t="s">
        <v>451</v>
      </c>
      <c r="C120" s="3"/>
      <c r="D120" s="3"/>
      <c r="E120" s="3"/>
      <c r="F120" s="21">
        <v>33.43</v>
      </c>
      <c r="G120" s="21">
        <v>33.43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447</v>
      </c>
      <c r="N120" s="2" t="s">
        <v>12</v>
      </c>
    </row>
    <row r="121" spans="1:14">
      <c r="A121" s="14"/>
      <c r="B121" s="16" t="s">
        <v>452</v>
      </c>
      <c r="C121" s="3"/>
      <c r="D121" s="3"/>
      <c r="E121" s="3"/>
      <c r="F121" s="21">
        <v>37.15</v>
      </c>
      <c r="G121" s="21">
        <v>37.15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447</v>
      </c>
      <c r="N121" s="2" t="s">
        <v>12</v>
      </c>
    </row>
    <row r="122" spans="1:14">
      <c r="A122" s="14"/>
      <c r="B122" s="16" t="s">
        <v>105</v>
      </c>
      <c r="C122" s="3"/>
      <c r="D122" s="3"/>
      <c r="E122" s="3"/>
      <c r="F122" s="21">
        <v>33.43</v>
      </c>
      <c r="G122" s="21">
        <v>33.43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447</v>
      </c>
      <c r="N122" s="2" t="s">
        <v>12</v>
      </c>
    </row>
    <row r="123" spans="1:14">
      <c r="A123" s="14"/>
      <c r="B123" s="16" t="s">
        <v>106</v>
      </c>
      <c r="C123" s="3"/>
      <c r="D123" s="3"/>
      <c r="E123" s="3"/>
      <c r="F123" s="21">
        <v>33.43</v>
      </c>
      <c r="G123" s="21">
        <v>33.43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447</v>
      </c>
      <c r="N123" s="2" t="s">
        <v>12</v>
      </c>
    </row>
    <row r="124" spans="1:14">
      <c r="A124" s="14"/>
      <c r="B124" s="16" t="s">
        <v>107</v>
      </c>
      <c r="C124" s="3"/>
      <c r="D124" s="3"/>
      <c r="E124" s="3"/>
      <c r="F124" s="22">
        <v>31.11</v>
      </c>
      <c r="G124" s="22">
        <v>31.11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447</v>
      </c>
      <c r="N124" s="2" t="s">
        <v>12</v>
      </c>
    </row>
    <row r="125" spans="1:14">
      <c r="A125" s="14"/>
      <c r="B125" s="16" t="s">
        <v>27</v>
      </c>
      <c r="C125" s="3"/>
      <c r="D125" s="3"/>
      <c r="E125" s="3"/>
      <c r="F125" s="21">
        <v>10.220000000000001</v>
      </c>
      <c r="G125" s="21">
        <v>10.220000000000001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447</v>
      </c>
      <c r="N125" s="2" t="s">
        <v>12</v>
      </c>
    </row>
    <row r="126" spans="1:14">
      <c r="A126" s="14"/>
      <c r="B126" s="16" t="s">
        <v>108</v>
      </c>
      <c r="C126" s="3"/>
      <c r="D126" s="3"/>
      <c r="E126" s="3"/>
      <c r="F126" s="21">
        <v>95.66</v>
      </c>
      <c r="G126" s="21">
        <v>95.66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447</v>
      </c>
      <c r="N126" s="2" t="s">
        <v>12</v>
      </c>
    </row>
    <row r="127" spans="1:14">
      <c r="A127" s="14"/>
      <c r="B127" s="16" t="s">
        <v>109</v>
      </c>
      <c r="C127" s="3"/>
      <c r="D127" s="3"/>
      <c r="E127" s="3"/>
      <c r="F127" s="21">
        <v>25.08</v>
      </c>
      <c r="G127" s="21">
        <v>25.08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447</v>
      </c>
      <c r="N127" s="2" t="s">
        <v>12</v>
      </c>
    </row>
    <row r="128" spans="1:14">
      <c r="A128" s="14"/>
      <c r="B128" s="16" t="s">
        <v>357</v>
      </c>
      <c r="C128" s="3"/>
      <c r="D128" s="3"/>
      <c r="E128" s="3"/>
      <c r="F128" s="21">
        <v>25.08</v>
      </c>
      <c r="G128" s="21">
        <v>25.08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447</v>
      </c>
      <c r="N128" s="2" t="s">
        <v>12</v>
      </c>
    </row>
    <row r="129" spans="1:14">
      <c r="A129" s="14"/>
      <c r="B129" s="16" t="s">
        <v>358</v>
      </c>
      <c r="C129" s="3"/>
      <c r="D129" s="3"/>
      <c r="E129" s="3"/>
      <c r="F129" s="21">
        <v>25.08</v>
      </c>
      <c r="G129" s="21">
        <v>25.08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447</v>
      </c>
      <c r="N129" s="2" t="s">
        <v>12</v>
      </c>
    </row>
    <row r="130" spans="1:14">
      <c r="A130" s="14"/>
      <c r="B130" s="16" t="s">
        <v>359</v>
      </c>
      <c r="C130" s="3"/>
      <c r="D130" s="3"/>
      <c r="E130" s="3"/>
      <c r="F130" s="21">
        <v>25.08</v>
      </c>
      <c r="G130" s="21">
        <v>25.08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447</v>
      </c>
      <c r="N130" s="2" t="s">
        <v>12</v>
      </c>
    </row>
    <row r="131" spans="1:14">
      <c r="A131" s="14"/>
      <c r="B131" s="16" t="s">
        <v>360</v>
      </c>
      <c r="C131" s="3"/>
      <c r="D131" s="3"/>
      <c r="E131" s="3"/>
      <c r="F131" s="21">
        <v>25.08</v>
      </c>
      <c r="G131" s="21">
        <v>25.08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447</v>
      </c>
      <c r="N131" s="2" t="s">
        <v>12</v>
      </c>
    </row>
    <row r="132" spans="1:14">
      <c r="A132" s="14"/>
      <c r="B132" s="16" t="s">
        <v>361</v>
      </c>
      <c r="C132" s="3"/>
      <c r="D132" s="3"/>
      <c r="E132" s="3"/>
      <c r="F132" s="21">
        <v>25.08</v>
      </c>
      <c r="G132" s="21">
        <v>25.08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447</v>
      </c>
      <c r="N132" s="2" t="s">
        <v>12</v>
      </c>
    </row>
    <row r="133" spans="1:14">
      <c r="A133" s="14"/>
      <c r="B133" s="16" t="s">
        <v>362</v>
      </c>
      <c r="C133" s="3"/>
      <c r="D133" s="3"/>
      <c r="E133" s="3"/>
      <c r="F133" s="21">
        <v>25.08</v>
      </c>
      <c r="G133" s="21">
        <v>25.08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447</v>
      </c>
      <c r="N133" s="2" t="s">
        <v>12</v>
      </c>
    </row>
    <row r="134" spans="1:14">
      <c r="A134" s="14"/>
      <c r="B134" s="16" t="s">
        <v>363</v>
      </c>
      <c r="C134" s="3"/>
      <c r="D134" s="3"/>
      <c r="E134" s="3"/>
      <c r="F134" s="21">
        <v>25.08</v>
      </c>
      <c r="G134" s="21">
        <v>25.08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447</v>
      </c>
      <c r="N134" s="2" t="s">
        <v>12</v>
      </c>
    </row>
    <row r="135" spans="1:14">
      <c r="A135" s="14"/>
      <c r="B135" s="16" t="s">
        <v>364</v>
      </c>
      <c r="C135" s="3"/>
      <c r="D135" s="3"/>
      <c r="E135" s="3"/>
      <c r="F135" s="21">
        <v>25.08</v>
      </c>
      <c r="G135" s="21">
        <v>25.08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447</v>
      </c>
      <c r="N135" s="2" t="s">
        <v>12</v>
      </c>
    </row>
    <row r="136" spans="1:14">
      <c r="A136" s="14"/>
      <c r="B136" s="16" t="s">
        <v>365</v>
      </c>
      <c r="C136" s="3"/>
      <c r="D136" s="3"/>
      <c r="E136" s="3"/>
      <c r="F136" s="21">
        <v>25.08</v>
      </c>
      <c r="G136" s="21">
        <v>25.08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447</v>
      </c>
      <c r="N136" s="2" t="s">
        <v>12</v>
      </c>
    </row>
    <row r="137" spans="1:14">
      <c r="A137" s="14"/>
      <c r="B137" s="16" t="s">
        <v>366</v>
      </c>
      <c r="C137" s="3"/>
      <c r="D137" s="3"/>
      <c r="E137" s="3"/>
      <c r="F137" s="21">
        <v>25.08</v>
      </c>
      <c r="G137" s="21">
        <v>25.08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447</v>
      </c>
      <c r="N137" s="2" t="s">
        <v>12</v>
      </c>
    </row>
    <row r="138" spans="1:14">
      <c r="A138" s="14"/>
      <c r="B138" s="16" t="s">
        <v>367</v>
      </c>
      <c r="C138" s="3"/>
      <c r="D138" s="3"/>
      <c r="E138" s="3"/>
      <c r="F138" s="21">
        <v>25.08</v>
      </c>
      <c r="G138" s="21">
        <v>25.08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447</v>
      </c>
      <c r="N138" s="2" t="s">
        <v>12</v>
      </c>
    </row>
    <row r="139" spans="1:14">
      <c r="A139" s="14"/>
      <c r="B139" s="16" t="s">
        <v>368</v>
      </c>
      <c r="C139" s="3"/>
      <c r="D139" s="3"/>
      <c r="E139" s="3"/>
      <c r="F139" s="21">
        <v>25.08</v>
      </c>
      <c r="G139" s="21">
        <v>25.08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447</v>
      </c>
      <c r="N139" s="2" t="s">
        <v>12</v>
      </c>
    </row>
    <row r="140" spans="1:14">
      <c r="A140" s="14"/>
      <c r="B140" s="16" t="s">
        <v>369</v>
      </c>
      <c r="C140" s="3"/>
      <c r="D140" s="3"/>
      <c r="E140" s="3"/>
      <c r="F140" s="21">
        <v>25.08</v>
      </c>
      <c r="G140" s="21">
        <v>25.08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447</v>
      </c>
      <c r="N140" s="2" t="s">
        <v>12</v>
      </c>
    </row>
    <row r="141" spans="1:14">
      <c r="A141" s="14"/>
      <c r="B141" s="16" t="s">
        <v>370</v>
      </c>
      <c r="C141" s="3"/>
      <c r="D141" s="3"/>
      <c r="E141" s="3"/>
      <c r="F141" s="21">
        <v>25.08</v>
      </c>
      <c r="G141" s="21">
        <v>25.08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447</v>
      </c>
      <c r="N141" s="2" t="s">
        <v>12</v>
      </c>
    </row>
    <row r="142" spans="1:14">
      <c r="A142" s="14"/>
      <c r="B142" s="16" t="s">
        <v>371</v>
      </c>
      <c r="C142" s="3"/>
      <c r="D142" s="3"/>
      <c r="E142" s="3"/>
      <c r="F142" s="21">
        <v>25.08</v>
      </c>
      <c r="G142" s="21">
        <v>25.08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447</v>
      </c>
      <c r="N142" s="2" t="s">
        <v>12</v>
      </c>
    </row>
    <row r="143" spans="1:14">
      <c r="A143" s="14"/>
      <c r="B143" s="16" t="s">
        <v>372</v>
      </c>
      <c r="C143" s="3"/>
      <c r="D143" s="3"/>
      <c r="E143" s="3"/>
      <c r="F143" s="21">
        <v>25.08</v>
      </c>
      <c r="G143" s="21">
        <v>25.08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447</v>
      </c>
      <c r="N143" s="2" t="s">
        <v>12</v>
      </c>
    </row>
    <row r="144" spans="1:14">
      <c r="A144" s="14"/>
      <c r="B144" s="16" t="s">
        <v>373</v>
      </c>
      <c r="C144" s="3"/>
      <c r="D144" s="3"/>
      <c r="E144" s="3"/>
      <c r="F144" s="21">
        <v>25.08</v>
      </c>
      <c r="G144" s="21">
        <v>25.08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447</v>
      </c>
      <c r="N144" s="2" t="s">
        <v>12</v>
      </c>
    </row>
    <row r="145" spans="1:14">
      <c r="A145" s="14"/>
      <c r="B145" s="16" t="s">
        <v>374</v>
      </c>
      <c r="C145" s="3"/>
      <c r="D145" s="3"/>
      <c r="E145" s="3"/>
      <c r="F145" s="21">
        <v>25.08</v>
      </c>
      <c r="G145" s="21">
        <v>25.08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447</v>
      </c>
      <c r="N145" s="2" t="s">
        <v>12</v>
      </c>
    </row>
    <row r="146" spans="1:14">
      <c r="A146" s="14"/>
      <c r="B146" s="16" t="s">
        <v>375</v>
      </c>
      <c r="C146" s="3"/>
      <c r="D146" s="3"/>
      <c r="E146" s="3"/>
      <c r="F146" s="21">
        <v>25.08</v>
      </c>
      <c r="G146" s="21">
        <v>25.08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447</v>
      </c>
      <c r="N146" s="2" t="s">
        <v>12</v>
      </c>
    </row>
    <row r="147" spans="1:14">
      <c r="A147" s="14"/>
      <c r="B147" s="16" t="s">
        <v>376</v>
      </c>
      <c r="C147" s="3"/>
      <c r="D147" s="3"/>
      <c r="E147" s="3"/>
      <c r="F147" s="21">
        <v>25.08</v>
      </c>
      <c r="G147" s="21">
        <v>25.08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447</v>
      </c>
      <c r="N147" s="2" t="s">
        <v>12</v>
      </c>
    </row>
    <row r="148" spans="1:14">
      <c r="A148" s="14"/>
      <c r="B148" s="16" t="s">
        <v>377</v>
      </c>
      <c r="C148" s="3"/>
      <c r="D148" s="3"/>
      <c r="E148" s="3"/>
      <c r="F148" s="21">
        <v>25.08</v>
      </c>
      <c r="G148" s="21">
        <v>25.08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447</v>
      </c>
      <c r="N148" s="2" t="s">
        <v>12</v>
      </c>
    </row>
    <row r="149" spans="1:14">
      <c r="A149" s="14"/>
      <c r="B149" s="16" t="s">
        <v>378</v>
      </c>
      <c r="C149" s="3"/>
      <c r="D149" s="3"/>
      <c r="E149" s="3"/>
      <c r="F149" s="21">
        <v>25.08</v>
      </c>
      <c r="G149" s="21">
        <v>25.08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447</v>
      </c>
      <c r="N149" s="2" t="s">
        <v>12</v>
      </c>
    </row>
    <row r="150" spans="1:14">
      <c r="A150" s="14"/>
      <c r="B150" s="16" t="s">
        <v>379</v>
      </c>
      <c r="C150" s="3"/>
      <c r="D150" s="3"/>
      <c r="E150" s="3"/>
      <c r="F150" s="21">
        <v>25.08</v>
      </c>
      <c r="G150" s="21">
        <v>25.08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447</v>
      </c>
      <c r="N150" s="2" t="s">
        <v>12</v>
      </c>
    </row>
    <row r="151" spans="1:14">
      <c r="A151" s="14"/>
      <c r="B151" s="16" t="s">
        <v>380</v>
      </c>
      <c r="C151" s="3"/>
      <c r="D151" s="3"/>
      <c r="E151" s="3"/>
      <c r="F151" s="21">
        <v>25.08</v>
      </c>
      <c r="G151" s="21">
        <v>25.08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447</v>
      </c>
      <c r="N151" s="2" t="s">
        <v>12</v>
      </c>
    </row>
    <row r="152" spans="1:14">
      <c r="A152" s="14"/>
      <c r="B152" s="16" t="s">
        <v>381</v>
      </c>
      <c r="C152" s="3"/>
      <c r="D152" s="3"/>
      <c r="E152" s="3"/>
      <c r="F152" s="21">
        <v>25.08</v>
      </c>
      <c r="G152" s="21">
        <v>25.08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447</v>
      </c>
      <c r="N152" s="2" t="s">
        <v>12</v>
      </c>
    </row>
    <row r="153" spans="1:14">
      <c r="A153" s="14"/>
      <c r="B153" s="16" t="s">
        <v>382</v>
      </c>
      <c r="C153" s="3"/>
      <c r="D153" s="3"/>
      <c r="E153" s="3"/>
      <c r="F153" s="21">
        <v>25.08</v>
      </c>
      <c r="G153" s="21">
        <v>25.08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447</v>
      </c>
      <c r="N153" s="2" t="s">
        <v>12</v>
      </c>
    </row>
    <row r="154" spans="1:14">
      <c r="A154" s="14"/>
      <c r="B154" s="16" t="s">
        <v>383</v>
      </c>
      <c r="C154" s="3"/>
      <c r="D154" s="3"/>
      <c r="E154" s="3"/>
      <c r="F154" s="21">
        <v>25.08</v>
      </c>
      <c r="G154" s="21">
        <v>25.08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447</v>
      </c>
      <c r="N154" s="2" t="s">
        <v>12</v>
      </c>
    </row>
    <row r="155" spans="1:14">
      <c r="A155" s="14"/>
      <c r="B155" s="16" t="s">
        <v>384</v>
      </c>
      <c r="C155" s="3"/>
      <c r="D155" s="3"/>
      <c r="E155" s="3"/>
      <c r="F155" s="21">
        <v>25.08</v>
      </c>
      <c r="G155" s="21">
        <v>25.08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447</v>
      </c>
      <c r="N155" s="2" t="s">
        <v>12</v>
      </c>
    </row>
    <row r="156" spans="1:14">
      <c r="A156" s="14"/>
      <c r="B156" s="16" t="s">
        <v>385</v>
      </c>
      <c r="C156" s="3"/>
      <c r="D156" s="3"/>
      <c r="E156" s="3"/>
      <c r="F156" s="21">
        <v>25.08</v>
      </c>
      <c r="G156" s="21">
        <v>25.08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447</v>
      </c>
      <c r="N156" s="2" t="s">
        <v>12</v>
      </c>
    </row>
    <row r="157" spans="1:14">
      <c r="A157" s="14"/>
      <c r="B157" s="16" t="s">
        <v>386</v>
      </c>
      <c r="C157" s="3"/>
      <c r="D157" s="3"/>
      <c r="E157" s="3"/>
      <c r="F157" s="21">
        <v>25.08</v>
      </c>
      <c r="G157" s="21">
        <v>25.08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447</v>
      </c>
      <c r="N157" s="2" t="s">
        <v>12</v>
      </c>
    </row>
    <row r="158" spans="1:14">
      <c r="A158" s="14"/>
      <c r="B158" s="16" t="s">
        <v>387</v>
      </c>
      <c r="C158" s="3"/>
      <c r="D158" s="3"/>
      <c r="E158" s="3"/>
      <c r="F158" s="21">
        <v>25.08</v>
      </c>
      <c r="G158" s="21">
        <v>25.08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447</v>
      </c>
      <c r="N158" s="2" t="s">
        <v>12</v>
      </c>
    </row>
    <row r="159" spans="1:14">
      <c r="A159" s="14"/>
      <c r="B159" s="16" t="s">
        <v>388</v>
      </c>
      <c r="C159" s="3"/>
      <c r="D159" s="3"/>
      <c r="E159" s="3"/>
      <c r="F159" s="21">
        <v>25.08</v>
      </c>
      <c r="G159" s="21">
        <v>25.08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447</v>
      </c>
      <c r="N159" s="2" t="s">
        <v>12</v>
      </c>
    </row>
    <row r="160" spans="1:14">
      <c r="A160" s="14"/>
      <c r="B160" s="16" t="s">
        <v>389</v>
      </c>
      <c r="C160" s="3"/>
      <c r="D160" s="3"/>
      <c r="E160" s="3"/>
      <c r="F160" s="21">
        <v>25.08</v>
      </c>
      <c r="G160" s="21">
        <v>25.08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447</v>
      </c>
      <c r="N160" s="2" t="s">
        <v>12</v>
      </c>
    </row>
    <row r="161" spans="1:14">
      <c r="A161" s="14"/>
      <c r="B161" s="16" t="s">
        <v>390</v>
      </c>
      <c r="C161" s="3"/>
      <c r="D161" s="3"/>
      <c r="E161" s="3"/>
      <c r="F161" s="21">
        <v>25.08</v>
      </c>
      <c r="G161" s="21">
        <v>25.08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447</v>
      </c>
      <c r="N161" s="2" t="s">
        <v>12</v>
      </c>
    </row>
    <row r="162" spans="1:14">
      <c r="A162" s="14"/>
      <c r="B162" s="16" t="s">
        <v>391</v>
      </c>
      <c r="C162" s="3"/>
      <c r="D162" s="3"/>
      <c r="E162" s="3"/>
      <c r="F162" s="21">
        <v>25.08</v>
      </c>
      <c r="G162" s="21">
        <v>25.08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447</v>
      </c>
      <c r="N162" s="2" t="s">
        <v>12</v>
      </c>
    </row>
    <row r="163" spans="1:14">
      <c r="A163" s="14"/>
      <c r="B163" s="16" t="s">
        <v>392</v>
      </c>
      <c r="C163" s="3"/>
      <c r="D163" s="3"/>
      <c r="E163" s="3"/>
      <c r="F163" s="21">
        <v>25.08</v>
      </c>
      <c r="G163" s="21">
        <v>25.08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447</v>
      </c>
      <c r="N163" s="2" t="s">
        <v>12</v>
      </c>
    </row>
    <row r="164" spans="1:14">
      <c r="A164" s="14"/>
      <c r="B164" s="16" t="s">
        <v>393</v>
      </c>
      <c r="C164" s="3"/>
      <c r="D164" s="3"/>
      <c r="E164" s="3"/>
      <c r="F164" s="21">
        <v>25.08</v>
      </c>
      <c r="G164" s="21">
        <v>25.08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447</v>
      </c>
      <c r="N164" s="2" t="s">
        <v>12</v>
      </c>
    </row>
    <row r="165" spans="1:14">
      <c r="A165" s="14"/>
      <c r="B165" s="16" t="s">
        <v>394</v>
      </c>
      <c r="C165" s="3"/>
      <c r="D165" s="3"/>
      <c r="E165" s="3"/>
      <c r="F165" s="21">
        <v>25.08</v>
      </c>
      <c r="G165" s="21">
        <v>25.08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447</v>
      </c>
      <c r="N165" s="2" t="s">
        <v>12</v>
      </c>
    </row>
    <row r="166" spans="1:14">
      <c r="A166" s="14"/>
      <c r="B166" s="16" t="s">
        <v>395</v>
      </c>
      <c r="C166" s="3"/>
      <c r="D166" s="3"/>
      <c r="E166" s="3"/>
      <c r="F166" s="21">
        <v>25.08</v>
      </c>
      <c r="G166" s="21">
        <v>25.08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447</v>
      </c>
      <c r="N166" s="2" t="s">
        <v>12</v>
      </c>
    </row>
    <row r="167" spans="1:14">
      <c r="A167" s="14"/>
      <c r="B167" s="16" t="s">
        <v>396</v>
      </c>
      <c r="C167" s="3"/>
      <c r="D167" s="3"/>
      <c r="E167" s="3"/>
      <c r="F167" s="21">
        <v>25.08</v>
      </c>
      <c r="G167" s="21">
        <v>25.08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447</v>
      </c>
      <c r="N167" s="2" t="s">
        <v>12</v>
      </c>
    </row>
    <row r="168" spans="1:14">
      <c r="A168" s="14"/>
      <c r="B168" s="16" t="s">
        <v>397</v>
      </c>
      <c r="C168" s="3"/>
      <c r="D168" s="3"/>
      <c r="E168" s="3"/>
      <c r="F168" s="21">
        <v>25.08</v>
      </c>
      <c r="G168" s="21">
        <v>25.08</v>
      </c>
      <c r="H168" s="6" t="s">
        <v>8</v>
      </c>
      <c r="I168" s="6">
        <v>1</v>
      </c>
      <c r="J168" s="7" t="s">
        <v>9</v>
      </c>
      <c r="K168" s="7" t="s">
        <v>10</v>
      </c>
      <c r="L168" s="8"/>
      <c r="M168" s="13" t="s">
        <v>447</v>
      </c>
      <c r="N168" s="2" t="s">
        <v>12</v>
      </c>
    </row>
    <row r="169" spans="1:14">
      <c r="A169" s="14"/>
      <c r="B169" s="16" t="s">
        <v>398</v>
      </c>
      <c r="C169" s="3"/>
      <c r="D169" s="3"/>
      <c r="E169" s="3"/>
      <c r="F169" s="21">
        <v>25.08</v>
      </c>
      <c r="G169" s="21">
        <v>25.08</v>
      </c>
      <c r="H169" s="6" t="s">
        <v>8</v>
      </c>
      <c r="I169" s="6">
        <v>1</v>
      </c>
      <c r="J169" s="7" t="s">
        <v>9</v>
      </c>
      <c r="K169" s="7" t="s">
        <v>10</v>
      </c>
      <c r="L169" s="8"/>
      <c r="M169" s="13" t="s">
        <v>447</v>
      </c>
      <c r="N169" s="2" t="s">
        <v>12</v>
      </c>
    </row>
    <row r="170" spans="1:14">
      <c r="A170" s="14"/>
      <c r="B170" s="16" t="s">
        <v>399</v>
      </c>
      <c r="C170" s="3"/>
      <c r="D170" s="3"/>
      <c r="E170" s="3"/>
      <c r="F170" s="21">
        <v>25.08</v>
      </c>
      <c r="G170" s="21">
        <v>25.08</v>
      </c>
      <c r="H170" s="6" t="s">
        <v>8</v>
      </c>
      <c r="I170" s="6">
        <v>1</v>
      </c>
      <c r="J170" s="7" t="s">
        <v>9</v>
      </c>
      <c r="K170" s="7" t="s">
        <v>10</v>
      </c>
      <c r="L170" s="8"/>
      <c r="M170" s="13" t="s">
        <v>447</v>
      </c>
      <c r="N170" s="2" t="s">
        <v>12</v>
      </c>
    </row>
    <row r="171" spans="1:14" s="79" customFormat="1">
      <c r="B171" s="81"/>
      <c r="F171" s="82"/>
      <c r="G171" s="82"/>
      <c r="H171" s="83"/>
      <c r="I171" s="83"/>
      <c r="J171" s="83"/>
      <c r="K171" s="83"/>
      <c r="L171" s="83"/>
    </row>
    <row r="172" spans="1:14" s="79" customFormat="1">
      <c r="A172" s="98"/>
      <c r="B172" s="99" t="s">
        <v>453</v>
      </c>
      <c r="C172" s="99"/>
      <c r="F172" s="82"/>
      <c r="G172" s="82"/>
      <c r="H172" s="83"/>
      <c r="I172" s="83"/>
      <c r="J172" s="83"/>
      <c r="K172" s="83"/>
      <c r="L172" s="83"/>
    </row>
    <row r="173" spans="1:14" s="79" customFormat="1">
      <c r="A173" s="98">
        <v>1</v>
      </c>
      <c r="B173" s="100" t="s">
        <v>454</v>
      </c>
      <c r="C173" s="100"/>
      <c r="F173" s="82"/>
      <c r="G173" s="82"/>
      <c r="H173" s="83"/>
      <c r="I173" s="83"/>
      <c r="J173" s="83"/>
      <c r="K173" s="83"/>
      <c r="L173" s="83"/>
    </row>
    <row r="174" spans="1:14" s="79" customFormat="1">
      <c r="A174" s="98"/>
      <c r="B174" s="101" t="s">
        <v>455</v>
      </c>
      <c r="C174" s="101"/>
      <c r="F174" s="82"/>
      <c r="G174" s="82"/>
      <c r="H174" s="83"/>
      <c r="I174" s="83"/>
      <c r="J174" s="83"/>
      <c r="K174" s="83"/>
      <c r="L174" s="83"/>
    </row>
    <row r="175" spans="1:14" s="79" customFormat="1">
      <c r="A175" s="98"/>
      <c r="B175" s="101" t="s">
        <v>456</v>
      </c>
      <c r="C175" s="101"/>
      <c r="F175" s="82"/>
      <c r="G175" s="82"/>
      <c r="H175" s="83"/>
      <c r="I175" s="83"/>
      <c r="J175" s="83"/>
      <c r="K175" s="83"/>
      <c r="L175" s="83"/>
    </row>
    <row r="176" spans="1:14" s="79" customFormat="1">
      <c r="A176" s="98"/>
      <c r="B176" s="101"/>
      <c r="C176" s="101"/>
      <c r="F176" s="82"/>
      <c r="G176" s="82"/>
      <c r="H176" s="83"/>
      <c r="I176" s="83"/>
      <c r="J176" s="83"/>
      <c r="K176" s="83"/>
      <c r="L176" s="83"/>
    </row>
    <row r="177" spans="1:12" s="79" customFormat="1">
      <c r="A177" s="98">
        <v>2</v>
      </c>
      <c r="B177" s="100" t="s">
        <v>457</v>
      </c>
      <c r="C177" s="100"/>
      <c r="F177" s="82"/>
      <c r="G177" s="82"/>
      <c r="H177" s="83"/>
      <c r="I177" s="83"/>
      <c r="J177" s="83"/>
      <c r="K177" s="83"/>
      <c r="L177" s="83"/>
    </row>
    <row r="178" spans="1:12" s="79" customFormat="1">
      <c r="A178" s="102"/>
      <c r="B178" s="101" t="s">
        <v>455</v>
      </c>
      <c r="C178" s="101"/>
      <c r="F178" s="82"/>
      <c r="G178" s="82"/>
      <c r="H178" s="83"/>
      <c r="I178" s="83"/>
      <c r="J178" s="83"/>
      <c r="K178" s="83"/>
      <c r="L178" s="83"/>
    </row>
    <row r="179" spans="1:12" s="79" customFormat="1">
      <c r="A179" s="102"/>
      <c r="B179" s="101" t="s">
        <v>458</v>
      </c>
      <c r="C179" s="101"/>
      <c r="F179" s="82"/>
      <c r="G179" s="82"/>
      <c r="H179" s="83"/>
      <c r="I179" s="83"/>
      <c r="J179" s="83"/>
      <c r="K179" s="83"/>
      <c r="L179" s="83"/>
    </row>
    <row r="180" spans="1:12" s="79" customFormat="1">
      <c r="A180" s="102"/>
      <c r="B180" s="103" t="s">
        <v>459</v>
      </c>
      <c r="C180" s="103"/>
      <c r="F180" s="82"/>
      <c r="G180" s="82"/>
      <c r="H180" s="83"/>
      <c r="I180" s="83"/>
      <c r="J180" s="83"/>
      <c r="K180" s="83"/>
      <c r="L180" s="83"/>
    </row>
    <row r="181" spans="1:12" s="79" customFormat="1">
      <c r="B181" s="95"/>
      <c r="C181" s="96"/>
      <c r="F181" s="82"/>
      <c r="G181" s="82"/>
      <c r="H181" s="83"/>
      <c r="I181" s="83"/>
      <c r="J181" s="83"/>
      <c r="K181" s="83"/>
      <c r="L181" s="83"/>
    </row>
    <row r="182" spans="1:12" s="79" customFormat="1">
      <c r="B182" s="95"/>
      <c r="C182" s="96"/>
      <c r="F182" s="82"/>
      <c r="G182" s="82"/>
      <c r="H182" s="83"/>
      <c r="I182" s="83"/>
      <c r="J182" s="83"/>
      <c r="K182" s="83"/>
      <c r="L182" s="83"/>
    </row>
    <row r="183" spans="1:12" s="79" customFormat="1">
      <c r="B183" s="95"/>
      <c r="C183" s="96"/>
      <c r="F183" s="82"/>
      <c r="G183" s="82"/>
      <c r="H183" s="83"/>
      <c r="I183" s="83"/>
      <c r="J183" s="83"/>
      <c r="K183" s="83"/>
      <c r="L183" s="83"/>
    </row>
    <row r="184" spans="1:12" s="79" customFormat="1">
      <c r="B184" s="84"/>
      <c r="F184" s="82"/>
      <c r="G184" s="82"/>
      <c r="H184" s="83"/>
      <c r="I184" s="83"/>
      <c r="J184" s="83"/>
      <c r="K184" s="83"/>
      <c r="L184" s="83"/>
    </row>
    <row r="185" spans="1:12" s="79" customFormat="1">
      <c r="B185" s="84"/>
      <c r="F185" s="82"/>
      <c r="G185" s="82"/>
      <c r="H185" s="83"/>
      <c r="I185" s="83"/>
      <c r="J185" s="83"/>
      <c r="K185" s="83"/>
      <c r="L185" s="83"/>
    </row>
    <row r="186" spans="1:12" s="79" customFormat="1">
      <c r="B186" s="84"/>
      <c r="C186" s="96"/>
      <c r="F186" s="82"/>
      <c r="G186" s="82"/>
      <c r="H186" s="83"/>
      <c r="I186" s="83"/>
      <c r="J186" s="83"/>
      <c r="K186" s="83"/>
      <c r="L186" s="83"/>
    </row>
    <row r="187" spans="1:12" s="79" customFormat="1">
      <c r="B187" s="85"/>
      <c r="C187" s="96"/>
      <c r="F187" s="82"/>
      <c r="G187" s="82"/>
      <c r="H187" s="83"/>
      <c r="I187" s="83"/>
      <c r="J187" s="83"/>
      <c r="K187" s="83"/>
      <c r="L187" s="83"/>
    </row>
    <row r="188" spans="1:12" s="79" customFormat="1">
      <c r="B188" s="85"/>
      <c r="C188" s="96"/>
      <c r="F188" s="82"/>
      <c r="G188" s="82"/>
      <c r="H188" s="83"/>
      <c r="I188" s="83"/>
      <c r="J188" s="83"/>
      <c r="K188" s="83"/>
      <c r="L188" s="83"/>
    </row>
    <row r="189" spans="1:12" s="79" customFormat="1">
      <c r="B189" s="85"/>
      <c r="C189" s="96"/>
      <c r="F189" s="82"/>
      <c r="G189" s="82"/>
      <c r="H189" s="83"/>
      <c r="I189" s="83"/>
      <c r="J189" s="83"/>
      <c r="K189" s="83"/>
      <c r="L189" s="83"/>
    </row>
    <row r="190" spans="1:12" s="79" customFormat="1">
      <c r="B190" s="85"/>
      <c r="C190" s="96"/>
      <c r="F190" s="82"/>
      <c r="G190" s="82"/>
      <c r="H190" s="83"/>
      <c r="I190" s="83"/>
      <c r="J190" s="83"/>
      <c r="K190" s="83"/>
      <c r="L190" s="83"/>
    </row>
    <row r="191" spans="1:12" s="79" customFormat="1">
      <c r="B191" s="81"/>
      <c r="F191" s="82"/>
      <c r="G191" s="82"/>
      <c r="H191" s="83"/>
      <c r="I191" s="83"/>
      <c r="J191" s="83"/>
      <c r="K191" s="83"/>
      <c r="L191" s="83"/>
    </row>
    <row r="192" spans="1:12" s="79" customFormat="1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>
      <c r="B503" s="81"/>
      <c r="F503" s="82"/>
      <c r="G503" s="82"/>
      <c r="H503" s="83"/>
      <c r="I503" s="83"/>
      <c r="J503" s="83"/>
      <c r="K503" s="83"/>
      <c r="L503" s="83"/>
    </row>
    <row r="504" spans="2:12" s="79" customFormat="1">
      <c r="B504" s="81"/>
      <c r="F504" s="82"/>
      <c r="G504" s="82"/>
      <c r="H504" s="83"/>
      <c r="I504" s="83"/>
      <c r="J504" s="83"/>
      <c r="K504" s="83"/>
      <c r="L504" s="83"/>
    </row>
    <row r="505" spans="2:12" s="79" customFormat="1">
      <c r="B505" s="81"/>
      <c r="F505" s="82"/>
      <c r="G505" s="82"/>
      <c r="H505" s="83"/>
      <c r="I505" s="83"/>
      <c r="J505" s="83"/>
      <c r="K505" s="83"/>
      <c r="L505" s="83"/>
    </row>
    <row r="506" spans="2:12" s="79" customFormat="1">
      <c r="B506" s="81"/>
      <c r="F506" s="82"/>
      <c r="G506" s="82"/>
      <c r="H506" s="83"/>
      <c r="I506" s="83"/>
      <c r="J506" s="83"/>
      <c r="K506" s="83"/>
      <c r="L506" s="83"/>
    </row>
  </sheetData>
  <mergeCells count="1">
    <mergeCell ref="A1:N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65"/>
  <sheetViews>
    <sheetView workbookViewId="0">
      <selection activeCell="I53" sqref="I53"/>
    </sheetView>
  </sheetViews>
  <sheetFormatPr defaultRowHeight="1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>
      <c r="A1" s="211" t="s">
        <v>460</v>
      </c>
      <c r="B1" s="211"/>
      <c r="C1" s="211"/>
      <c r="D1" s="211"/>
      <c r="E1" s="211"/>
      <c r="F1" s="211"/>
      <c r="G1" s="211"/>
    </row>
    <row r="2" spans="1:7">
      <c r="A2" s="25"/>
      <c r="B2" s="25"/>
      <c r="C2" s="25"/>
      <c r="D2" s="25"/>
      <c r="E2" s="25"/>
      <c r="F2" s="25"/>
      <c r="G2" s="25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104">
        <v>98</v>
      </c>
      <c r="E4" s="3" t="s">
        <v>130</v>
      </c>
      <c r="F4" s="3" t="s">
        <v>102</v>
      </c>
      <c r="G4" s="104">
        <v>25.54</v>
      </c>
    </row>
    <row r="5" spans="1:7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>
      <c r="A9" s="3" t="s">
        <v>130</v>
      </c>
      <c r="B9" s="3" t="s">
        <v>31</v>
      </c>
      <c r="C9" s="104">
        <v>215</v>
      </c>
      <c r="E9" s="3" t="s">
        <v>130</v>
      </c>
      <c r="F9" s="3" t="s">
        <v>74</v>
      </c>
      <c r="G9" s="104">
        <v>26.47</v>
      </c>
    </row>
    <row r="10" spans="1:7">
      <c r="A10" s="3" t="s">
        <v>130</v>
      </c>
      <c r="B10" s="3" t="s">
        <v>32</v>
      </c>
      <c r="C10" s="104">
        <v>208</v>
      </c>
      <c r="E10" s="3" t="s">
        <v>130</v>
      </c>
      <c r="F10" s="3" t="s">
        <v>55</v>
      </c>
      <c r="G10" s="104">
        <v>15.79</v>
      </c>
    </row>
    <row r="11" spans="1:7">
      <c r="A11" s="3" t="s">
        <v>130</v>
      </c>
      <c r="B11" s="3" t="s">
        <v>406</v>
      </c>
      <c r="C11" s="104">
        <v>186</v>
      </c>
      <c r="E11" s="3" t="s">
        <v>130</v>
      </c>
      <c r="F11" s="3" t="s">
        <v>25</v>
      </c>
      <c r="G11" s="104">
        <v>19.27</v>
      </c>
    </row>
    <row r="12" spans="1:7">
      <c r="A12" s="3" t="s">
        <v>130</v>
      </c>
      <c r="B12" s="3" t="s">
        <v>112</v>
      </c>
      <c r="C12" s="104">
        <v>98</v>
      </c>
      <c r="E12" s="3" t="s">
        <v>130</v>
      </c>
      <c r="F12" s="3" t="s">
        <v>119</v>
      </c>
      <c r="G12" s="104">
        <v>170</v>
      </c>
    </row>
    <row r="13" spans="1:7">
      <c r="A13" s="3" t="s">
        <v>130</v>
      </c>
      <c r="B13" s="3" t="s">
        <v>120</v>
      </c>
      <c r="C13" s="104">
        <v>170</v>
      </c>
      <c r="E13" s="3" t="s">
        <v>130</v>
      </c>
      <c r="F13" s="3" t="s">
        <v>87</v>
      </c>
      <c r="G13" s="104">
        <v>22.29</v>
      </c>
    </row>
    <row r="14" spans="1:7">
      <c r="A14" s="3" t="s">
        <v>130</v>
      </c>
      <c r="B14" s="3" t="s">
        <v>117</v>
      </c>
      <c r="C14" s="104">
        <v>163</v>
      </c>
      <c r="E14" s="3" t="s">
        <v>130</v>
      </c>
      <c r="F14" s="3" t="s">
        <v>68</v>
      </c>
      <c r="G14" s="104">
        <v>33.43</v>
      </c>
    </row>
    <row r="15" spans="1:7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4">
        <v>98</v>
      </c>
    </row>
    <row r="18" spans="1:7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>
      <c r="A19" s="3" t="s">
        <v>130</v>
      </c>
      <c r="B19" s="3" t="s">
        <v>402</v>
      </c>
      <c r="C19" s="104">
        <v>104.73</v>
      </c>
      <c r="E19" s="3" t="s">
        <v>130</v>
      </c>
      <c r="F19" s="3" t="s">
        <v>93</v>
      </c>
      <c r="G19" s="104">
        <v>22.29</v>
      </c>
    </row>
    <row r="20" spans="1:7">
      <c r="A20" s="3" t="s">
        <v>130</v>
      </c>
      <c r="B20" s="3" t="s">
        <v>122</v>
      </c>
      <c r="C20" s="104">
        <v>173</v>
      </c>
      <c r="E20" s="3" t="s">
        <v>130</v>
      </c>
      <c r="F20" s="3" t="s">
        <v>54</v>
      </c>
      <c r="G20" s="104">
        <v>15.79</v>
      </c>
    </row>
    <row r="21" spans="1:7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>
      <c r="A22" s="3" t="s">
        <v>130</v>
      </c>
      <c r="B22" s="3" t="s">
        <v>420</v>
      </c>
      <c r="C22" s="104">
        <v>186</v>
      </c>
      <c r="E22" s="3" t="s">
        <v>130</v>
      </c>
      <c r="F22" s="3" t="s">
        <v>40</v>
      </c>
      <c r="G22" s="104">
        <v>22.29</v>
      </c>
    </row>
    <row r="23" spans="1:7">
      <c r="A23" s="3" t="s">
        <v>130</v>
      </c>
      <c r="B23" s="3" t="s">
        <v>30</v>
      </c>
      <c r="C23" s="104">
        <v>186</v>
      </c>
      <c r="E23" s="3" t="s">
        <v>130</v>
      </c>
      <c r="F23" s="3" t="s">
        <v>50</v>
      </c>
      <c r="G23" s="104">
        <v>15.79</v>
      </c>
    </row>
    <row r="24" spans="1:7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4">
        <v>98</v>
      </c>
    </row>
    <row r="25" spans="1:7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4">
        <v>100</v>
      </c>
    </row>
    <row r="26" spans="1:7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4">
        <v>98</v>
      </c>
    </row>
    <row r="30" spans="1:7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>
      <c r="A31" s="3" t="s">
        <v>130</v>
      </c>
      <c r="B31" s="3" t="s">
        <v>312</v>
      </c>
      <c r="C31" s="104">
        <v>106</v>
      </c>
      <c r="E31" s="3" t="s">
        <v>130</v>
      </c>
      <c r="F31" s="3" t="s">
        <v>75</v>
      </c>
      <c r="G31" s="104">
        <v>13</v>
      </c>
    </row>
    <row r="32" spans="1:7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4">
        <v>106</v>
      </c>
    </row>
    <row r="33" spans="1:7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4">
        <v>106</v>
      </c>
    </row>
    <row r="39" spans="1:7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>
      <c r="A40" s="3" t="s">
        <v>130</v>
      </c>
      <c r="B40" s="3" t="s">
        <v>114</v>
      </c>
      <c r="C40" s="104">
        <v>98</v>
      </c>
      <c r="E40" s="3" t="s">
        <v>130</v>
      </c>
      <c r="F40" s="3" t="s">
        <v>90</v>
      </c>
      <c r="G40" s="104">
        <v>22.29</v>
      </c>
    </row>
    <row r="41" spans="1:7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>
      <c r="A43" s="3" t="s">
        <v>130</v>
      </c>
      <c r="B43" s="3" t="s">
        <v>23</v>
      </c>
      <c r="C43" s="104">
        <v>104016.64</v>
      </c>
      <c r="E43" s="3" t="s">
        <v>130</v>
      </c>
      <c r="F43" s="3" t="s">
        <v>452</v>
      </c>
      <c r="G43" s="104">
        <v>37.15</v>
      </c>
    </row>
    <row r="44" spans="1:7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4">
        <v>173</v>
      </c>
    </row>
    <row r="47" spans="1:7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>
      <c r="A48" s="3" t="s">
        <v>130</v>
      </c>
      <c r="B48" s="3" t="s">
        <v>121</v>
      </c>
      <c r="C48" s="104">
        <v>170</v>
      </c>
      <c r="E48" s="3" t="s">
        <v>130</v>
      </c>
      <c r="F48" s="3" t="s">
        <v>58</v>
      </c>
      <c r="G48" s="104">
        <v>19.5</v>
      </c>
    </row>
    <row r="49" spans="1:7">
      <c r="A49" s="3" t="s">
        <v>130</v>
      </c>
      <c r="B49" s="3" t="s">
        <v>118</v>
      </c>
      <c r="C49" s="104">
        <v>163</v>
      </c>
      <c r="E49" s="3" t="s">
        <v>130</v>
      </c>
      <c r="F49" s="3" t="s">
        <v>62</v>
      </c>
      <c r="G49" s="104">
        <v>22.29</v>
      </c>
    </row>
    <row r="50" spans="1:7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>
      <c r="A54" s="3" t="s">
        <v>130</v>
      </c>
      <c r="B54" s="3" t="s">
        <v>315</v>
      </c>
      <c r="C54" s="104">
        <v>110</v>
      </c>
      <c r="E54" s="3" t="s">
        <v>130</v>
      </c>
      <c r="F54" s="3" t="s">
        <v>92</v>
      </c>
      <c r="G54" s="104">
        <v>22.29</v>
      </c>
    </row>
    <row r="55" spans="1:7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>
      <c r="A56" s="3" t="s">
        <v>130</v>
      </c>
      <c r="B56" s="3" t="s">
        <v>125</v>
      </c>
      <c r="C56" s="104">
        <v>97</v>
      </c>
      <c r="E56" s="3" t="s">
        <v>130</v>
      </c>
      <c r="F56" s="3" t="s">
        <v>80</v>
      </c>
      <c r="G56" s="104">
        <v>33.9</v>
      </c>
    </row>
    <row r="57" spans="1:7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4">
        <v>106</v>
      </c>
    </row>
    <row r="61" spans="1:7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>
      <c r="A62" s="3" t="s">
        <v>130</v>
      </c>
      <c r="B62" s="3" t="s">
        <v>400</v>
      </c>
      <c r="C62" s="104">
        <v>113</v>
      </c>
      <c r="E62" s="3" t="s">
        <v>130</v>
      </c>
      <c r="F62" s="3" t="s">
        <v>316</v>
      </c>
      <c r="G62" s="104">
        <v>110</v>
      </c>
    </row>
    <row r="63" spans="1:7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>
      <c r="A65" s="3" t="s">
        <v>130</v>
      </c>
      <c r="B65" s="3" t="s">
        <v>46</v>
      </c>
      <c r="C65" s="104">
        <v>22.29</v>
      </c>
    </row>
  </sheetData>
  <sortState ref="B4:C126">
    <sortCondition ref="B4:B126"/>
  </sortState>
  <mergeCells count="1">
    <mergeCell ref="A1:G1"/>
  </mergeCells>
  <printOptions horizontalCentered="1"/>
  <pageMargins left="0" right="0" top="0.3" bottom="0" header="0.3" footer="0"/>
  <pageSetup scale="7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4" ht="18.75" customHeight="1">
      <c r="A1" s="209" t="s">
        <v>461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</row>
    <row r="2" spans="1:14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4" s="5" customFormat="1" ht="25.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4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462</v>
      </c>
      <c r="M5" s="2" t="s">
        <v>12</v>
      </c>
      <c r="N5" s="1" t="s">
        <v>599</v>
      </c>
    </row>
    <row r="6" spans="1:14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462</v>
      </c>
      <c r="M6" s="2" t="s">
        <v>12</v>
      </c>
    </row>
    <row r="7" spans="1:14">
      <c r="A7" s="11"/>
      <c r="B7" s="16" t="s">
        <v>121</v>
      </c>
      <c r="C7" s="3"/>
      <c r="D7" s="3"/>
      <c r="E7" s="3"/>
      <c r="F7" s="105">
        <v>168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462</v>
      </c>
      <c r="M7" s="2" t="s">
        <v>12</v>
      </c>
    </row>
    <row r="8" spans="1:14">
      <c r="A8" s="11"/>
      <c r="B8" s="16" t="s">
        <v>119</v>
      </c>
      <c r="C8" s="3"/>
      <c r="D8" s="3"/>
      <c r="E8" s="3"/>
      <c r="F8" s="105">
        <v>168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462</v>
      </c>
      <c r="M8" s="2" t="s">
        <v>12</v>
      </c>
    </row>
    <row r="9" spans="1:14">
      <c r="A9" s="11"/>
      <c r="B9" s="16" t="s">
        <v>120</v>
      </c>
      <c r="C9" s="3"/>
      <c r="D9" s="3"/>
      <c r="E9" s="3"/>
      <c r="F9" s="105">
        <v>168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462</v>
      </c>
      <c r="M9" s="2" t="s">
        <v>12</v>
      </c>
    </row>
    <row r="10" spans="1:14">
      <c r="A10" s="11"/>
      <c r="B10" s="16" t="s">
        <v>123</v>
      </c>
      <c r="C10" s="3"/>
      <c r="D10" s="3"/>
      <c r="E10" s="3"/>
      <c r="F10" s="105">
        <v>170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462</v>
      </c>
      <c r="M10" s="2" t="s">
        <v>12</v>
      </c>
    </row>
    <row r="11" spans="1:14">
      <c r="A11" s="11"/>
      <c r="B11" s="16" t="s">
        <v>122</v>
      </c>
      <c r="C11" s="3"/>
      <c r="D11" s="3"/>
      <c r="E11" s="3"/>
      <c r="F11" s="105">
        <v>170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462</v>
      </c>
      <c r="M11" s="2" t="s">
        <v>12</v>
      </c>
    </row>
    <row r="12" spans="1:14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462</v>
      </c>
      <c r="M12" s="2" t="s">
        <v>12</v>
      </c>
    </row>
    <row r="13" spans="1:14">
      <c r="A13" s="14"/>
      <c r="B13" s="16" t="s">
        <v>111</v>
      </c>
      <c r="C13" s="3"/>
      <c r="D13" s="3"/>
      <c r="E13" s="3"/>
      <c r="F13" s="105">
        <v>96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462</v>
      </c>
      <c r="M13" s="2" t="s">
        <v>12</v>
      </c>
    </row>
    <row r="14" spans="1:14">
      <c r="A14" s="14"/>
      <c r="B14" s="16" t="s">
        <v>112</v>
      </c>
      <c r="C14" s="3"/>
      <c r="D14" s="3"/>
      <c r="E14" s="3"/>
      <c r="F14" s="105">
        <v>96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462</v>
      </c>
      <c r="M14" s="2" t="s">
        <v>12</v>
      </c>
    </row>
    <row r="15" spans="1:14">
      <c r="A15" s="14"/>
      <c r="B15" s="16" t="s">
        <v>113</v>
      </c>
      <c r="C15" s="3"/>
      <c r="D15" s="3"/>
      <c r="E15" s="3"/>
      <c r="F15" s="105">
        <v>96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462</v>
      </c>
      <c r="M15" s="2" t="s">
        <v>12</v>
      </c>
    </row>
    <row r="16" spans="1:14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462</v>
      </c>
      <c r="M16" s="2" t="s">
        <v>12</v>
      </c>
    </row>
    <row r="17" spans="1:13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462</v>
      </c>
      <c r="M17" s="2" t="s">
        <v>12</v>
      </c>
    </row>
    <row r="18" spans="1:13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462</v>
      </c>
      <c r="M18" s="2" t="s">
        <v>12</v>
      </c>
    </row>
    <row r="19" spans="1:13">
      <c r="A19" s="11"/>
      <c r="B19" s="16" t="s">
        <v>30</v>
      </c>
      <c r="C19" s="3"/>
      <c r="D19" s="3"/>
      <c r="E19" s="3"/>
      <c r="F19" s="105">
        <v>180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462</v>
      </c>
      <c r="M19" s="2" t="s">
        <v>12</v>
      </c>
    </row>
    <row r="20" spans="1:13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462</v>
      </c>
      <c r="M20" s="2" t="s">
        <v>12</v>
      </c>
    </row>
    <row r="21" spans="1:13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462</v>
      </c>
      <c r="M21" s="2" t="s">
        <v>12</v>
      </c>
    </row>
    <row r="22" spans="1:13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462</v>
      </c>
      <c r="M22" s="2" t="s">
        <v>12</v>
      </c>
    </row>
    <row r="23" spans="1:13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462</v>
      </c>
      <c r="M23" s="2" t="s">
        <v>12</v>
      </c>
    </row>
    <row r="24" spans="1:13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462</v>
      </c>
      <c r="M24" s="2" t="s">
        <v>12</v>
      </c>
    </row>
    <row r="25" spans="1:13">
      <c r="A25" s="14"/>
      <c r="B25" s="16" t="s">
        <v>31</v>
      </c>
      <c r="C25" s="3"/>
      <c r="D25" s="3"/>
      <c r="E25" s="3"/>
      <c r="F25" s="107">
        <v>210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462</v>
      </c>
      <c r="M25" s="2" t="s">
        <v>12</v>
      </c>
    </row>
    <row r="26" spans="1:13">
      <c r="A26" s="14"/>
      <c r="B26" s="16" t="s">
        <v>32</v>
      </c>
      <c r="C26" s="3"/>
      <c r="D26" s="3"/>
      <c r="E26" s="3"/>
      <c r="F26" s="107">
        <v>205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462</v>
      </c>
      <c r="M26" s="2" t="s">
        <v>12</v>
      </c>
    </row>
    <row r="27" spans="1:13" s="79" customFormat="1">
      <c r="A27" s="14"/>
      <c r="B27" s="16" t="s">
        <v>406</v>
      </c>
      <c r="C27" s="66"/>
      <c r="D27" s="66"/>
      <c r="E27" s="66"/>
      <c r="F27" s="107">
        <v>180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462</v>
      </c>
      <c r="M27" s="78" t="s">
        <v>12</v>
      </c>
    </row>
    <row r="28" spans="1:13" s="79" customFormat="1">
      <c r="A28" s="14"/>
      <c r="B28" s="16" t="s">
        <v>420</v>
      </c>
      <c r="C28" s="66"/>
      <c r="D28" s="66"/>
      <c r="E28" s="66"/>
      <c r="F28" s="107">
        <v>180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462</v>
      </c>
      <c r="M28" s="78" t="s">
        <v>12</v>
      </c>
    </row>
    <row r="29" spans="1:13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462</v>
      </c>
      <c r="M29" s="2" t="s">
        <v>12</v>
      </c>
    </row>
    <row r="30" spans="1:13" s="79" customFormat="1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462</v>
      </c>
      <c r="M30" s="78" t="s">
        <v>12</v>
      </c>
    </row>
    <row r="31" spans="1:13" s="79" customFormat="1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462</v>
      </c>
      <c r="M31" s="78" t="s">
        <v>12</v>
      </c>
    </row>
    <row r="32" spans="1:13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462</v>
      </c>
      <c r="M32" s="2" t="s">
        <v>12</v>
      </c>
    </row>
    <row r="33" spans="1:13" s="79" customFormat="1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462</v>
      </c>
      <c r="M33" s="78" t="s">
        <v>12</v>
      </c>
    </row>
    <row r="34" spans="1:13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447</v>
      </c>
      <c r="M34" s="2" t="s">
        <v>12</v>
      </c>
    </row>
    <row r="35" spans="1:13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463</v>
      </c>
      <c r="M35" s="2" t="s">
        <v>12</v>
      </c>
    </row>
    <row r="36" spans="1:13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464</v>
      </c>
      <c r="M36" s="2" t="s">
        <v>12</v>
      </c>
    </row>
    <row r="37" spans="1:13">
      <c r="A37" s="14"/>
      <c r="B37" s="16" t="s">
        <v>36</v>
      </c>
      <c r="C37" s="3"/>
      <c r="D37" s="3"/>
      <c r="E37" s="3"/>
      <c r="F37" s="21">
        <v>17.649999999999999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465</v>
      </c>
      <c r="M37" s="2" t="s">
        <v>12</v>
      </c>
    </row>
    <row r="38" spans="1:13">
      <c r="A38" s="14"/>
      <c r="B38" s="16" t="s">
        <v>37</v>
      </c>
      <c r="C38" s="3"/>
      <c r="D38" s="3"/>
      <c r="E38" s="3"/>
      <c r="F38" s="21">
        <v>17.649999999999999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466</v>
      </c>
      <c r="M38" s="2" t="s">
        <v>12</v>
      </c>
    </row>
    <row r="39" spans="1:13">
      <c r="A39" s="14"/>
      <c r="B39" s="16" t="s">
        <v>38</v>
      </c>
      <c r="C39" s="3"/>
      <c r="D39" s="3"/>
      <c r="E39" s="3"/>
      <c r="F39" s="21">
        <v>17.649999999999999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467</v>
      </c>
      <c r="M39" s="2" t="s">
        <v>12</v>
      </c>
    </row>
    <row r="40" spans="1:13">
      <c r="A40" s="14"/>
      <c r="B40" s="16" t="s">
        <v>39</v>
      </c>
      <c r="C40" s="3"/>
      <c r="D40" s="3"/>
      <c r="E40" s="3"/>
      <c r="F40" s="21">
        <v>22.29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468</v>
      </c>
      <c r="M40" s="2" t="s">
        <v>12</v>
      </c>
    </row>
    <row r="41" spans="1:13">
      <c r="A41" s="14"/>
      <c r="B41" s="16" t="s">
        <v>40</v>
      </c>
      <c r="C41" s="3"/>
      <c r="D41" s="3"/>
      <c r="E41" s="3"/>
      <c r="F41" s="21">
        <v>22.29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469</v>
      </c>
      <c r="M41" s="2" t="s">
        <v>12</v>
      </c>
    </row>
    <row r="42" spans="1:13">
      <c r="A42" s="14"/>
      <c r="B42" s="16" t="s">
        <v>41</v>
      </c>
      <c r="C42" s="3"/>
      <c r="D42" s="3"/>
      <c r="E42" s="3"/>
      <c r="F42" s="21">
        <v>22.29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470</v>
      </c>
      <c r="M42" s="2" t="s">
        <v>12</v>
      </c>
    </row>
    <row r="43" spans="1:13">
      <c r="A43" s="14"/>
      <c r="B43" s="16" t="s">
        <v>42</v>
      </c>
      <c r="C43" s="3"/>
      <c r="D43" s="3"/>
      <c r="E43" s="3"/>
      <c r="F43" s="21">
        <v>22.29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471</v>
      </c>
      <c r="M43" s="2" t="s">
        <v>12</v>
      </c>
    </row>
    <row r="44" spans="1:13">
      <c r="A44" s="14"/>
      <c r="B44" s="16" t="s">
        <v>43</v>
      </c>
      <c r="C44" s="3"/>
      <c r="D44" s="3"/>
      <c r="E44" s="3"/>
      <c r="F44" s="21">
        <v>22.29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472</v>
      </c>
      <c r="M44" s="2" t="s">
        <v>12</v>
      </c>
    </row>
    <row r="45" spans="1:13">
      <c r="A45" s="14"/>
      <c r="B45" s="16" t="s">
        <v>62</v>
      </c>
      <c r="C45" s="3"/>
      <c r="D45" s="3"/>
      <c r="E45" s="3"/>
      <c r="F45" s="21">
        <v>22.29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473</v>
      </c>
      <c r="M45" s="2" t="s">
        <v>12</v>
      </c>
    </row>
    <row r="46" spans="1:13">
      <c r="A46" s="14"/>
      <c r="B46" s="16" t="s">
        <v>44</v>
      </c>
      <c r="C46" s="3"/>
      <c r="D46" s="3"/>
      <c r="E46" s="3"/>
      <c r="F46" s="21">
        <v>22.29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474</v>
      </c>
      <c r="M46" s="2" t="s">
        <v>12</v>
      </c>
    </row>
    <row r="47" spans="1:13">
      <c r="A47" s="14"/>
      <c r="B47" s="16" t="s">
        <v>46</v>
      </c>
      <c r="C47" s="3"/>
      <c r="D47" s="3"/>
      <c r="E47" s="3"/>
      <c r="F47" s="21">
        <v>22.29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475</v>
      </c>
      <c r="M47" s="2" t="s">
        <v>12</v>
      </c>
    </row>
    <row r="48" spans="1:13">
      <c r="A48" s="14"/>
      <c r="B48" s="16" t="s">
        <v>47</v>
      </c>
      <c r="C48" s="3"/>
      <c r="D48" s="3"/>
      <c r="E48" s="3"/>
      <c r="F48" s="21">
        <v>22.29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476</v>
      </c>
      <c r="M48" s="2" t="s">
        <v>12</v>
      </c>
    </row>
    <row r="49" spans="1:13">
      <c r="A49" s="14"/>
      <c r="B49" s="16" t="s">
        <v>48</v>
      </c>
      <c r="C49" s="3"/>
      <c r="D49" s="3"/>
      <c r="E49" s="3"/>
      <c r="F49" s="21">
        <v>22.29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477</v>
      </c>
      <c r="M49" s="2" t="s">
        <v>12</v>
      </c>
    </row>
    <row r="50" spans="1:13">
      <c r="A50" s="14"/>
      <c r="B50" s="16" t="s">
        <v>49</v>
      </c>
      <c r="C50" s="3"/>
      <c r="D50" s="3"/>
      <c r="E50" s="3"/>
      <c r="F50" s="21">
        <v>22.29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478</v>
      </c>
      <c r="M50" s="2" t="s">
        <v>12</v>
      </c>
    </row>
    <row r="51" spans="1:13">
      <c r="A51" s="14"/>
      <c r="B51" s="16" t="s">
        <v>45</v>
      </c>
      <c r="C51" s="3"/>
      <c r="D51" s="3"/>
      <c r="E51" s="3"/>
      <c r="F51" s="21">
        <v>22.29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479</v>
      </c>
      <c r="M51" s="2" t="s">
        <v>12</v>
      </c>
    </row>
    <row r="52" spans="1:13">
      <c r="A52" s="14"/>
      <c r="B52" s="16" t="s">
        <v>24</v>
      </c>
      <c r="C52" s="3"/>
      <c r="D52" s="3"/>
      <c r="E52" s="3"/>
      <c r="F52" s="21">
        <v>22.29</v>
      </c>
      <c r="G52" s="6"/>
      <c r="H52" s="6"/>
      <c r="I52" s="7"/>
      <c r="J52" s="7"/>
      <c r="K52" s="8"/>
      <c r="L52" s="13" t="s">
        <v>480</v>
      </c>
      <c r="M52" s="2"/>
    </row>
    <row r="53" spans="1:13">
      <c r="A53" s="14"/>
      <c r="B53" s="16" t="s">
        <v>50</v>
      </c>
      <c r="C53" s="3"/>
      <c r="D53" s="3"/>
      <c r="E53" s="3"/>
      <c r="F53" s="21">
        <v>15.79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481</v>
      </c>
      <c r="M53" s="2" t="s">
        <v>12</v>
      </c>
    </row>
    <row r="54" spans="1:13">
      <c r="A54" s="14"/>
      <c r="B54" s="16" t="s">
        <v>51</v>
      </c>
      <c r="C54" s="3"/>
      <c r="D54" s="3"/>
      <c r="E54" s="3"/>
      <c r="F54" s="21">
        <v>15.79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482</v>
      </c>
      <c r="M54" s="2" t="s">
        <v>12</v>
      </c>
    </row>
    <row r="55" spans="1:13">
      <c r="A55" s="14"/>
      <c r="B55" s="16" t="s">
        <v>55</v>
      </c>
      <c r="C55" s="3"/>
      <c r="D55" s="3"/>
      <c r="E55" s="3"/>
      <c r="F55" s="21">
        <v>15.79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483</v>
      </c>
      <c r="M55" s="2" t="s">
        <v>12</v>
      </c>
    </row>
    <row r="56" spans="1:13">
      <c r="A56" s="14"/>
      <c r="B56" s="16" t="s">
        <v>421</v>
      </c>
      <c r="C56" s="3"/>
      <c r="D56" s="3"/>
      <c r="E56" s="3"/>
      <c r="F56" s="21">
        <v>15.79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484</v>
      </c>
      <c r="M56" s="2" t="s">
        <v>12</v>
      </c>
    </row>
    <row r="57" spans="1:13">
      <c r="A57" s="14"/>
      <c r="B57" s="16" t="s">
        <v>65</v>
      </c>
      <c r="C57" s="3"/>
      <c r="D57" s="3"/>
      <c r="E57" s="3"/>
      <c r="F57" s="21">
        <v>15.79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485</v>
      </c>
      <c r="M57" s="2" t="s">
        <v>12</v>
      </c>
    </row>
    <row r="58" spans="1:13">
      <c r="A58" s="14"/>
      <c r="B58" s="16" t="s">
        <v>116</v>
      </c>
      <c r="C58" s="3"/>
      <c r="D58" s="3"/>
      <c r="E58" s="3"/>
      <c r="F58" s="21">
        <v>15.79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486</v>
      </c>
      <c r="M58" s="2" t="s">
        <v>12</v>
      </c>
    </row>
    <row r="59" spans="1:13">
      <c r="A59" s="14"/>
      <c r="B59" s="16" t="s">
        <v>52</v>
      </c>
      <c r="C59" s="3"/>
      <c r="D59" s="3"/>
      <c r="E59" s="3"/>
      <c r="F59" s="21">
        <v>15.79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487</v>
      </c>
      <c r="M59" s="2" t="s">
        <v>12</v>
      </c>
    </row>
    <row r="60" spans="1:13">
      <c r="A60" s="14"/>
      <c r="B60" s="16" t="s">
        <v>53</v>
      </c>
      <c r="C60" s="3"/>
      <c r="D60" s="3"/>
      <c r="E60" s="3"/>
      <c r="F60" s="21">
        <v>15.79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488</v>
      </c>
      <c r="M60" s="2" t="s">
        <v>12</v>
      </c>
    </row>
    <row r="61" spans="1:13">
      <c r="A61" s="14"/>
      <c r="B61" s="16" t="s">
        <v>54</v>
      </c>
      <c r="C61" s="3"/>
      <c r="D61" s="3"/>
      <c r="E61" s="3"/>
      <c r="F61" s="21">
        <v>15.79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489</v>
      </c>
      <c r="M61" s="2" t="s">
        <v>12</v>
      </c>
    </row>
    <row r="62" spans="1:13">
      <c r="A62" s="14"/>
      <c r="B62" s="16" t="s">
        <v>57</v>
      </c>
      <c r="C62" s="3"/>
      <c r="D62" s="3"/>
      <c r="E62" s="3"/>
      <c r="F62" s="21">
        <v>15.79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490</v>
      </c>
      <c r="M62" s="2" t="s">
        <v>12</v>
      </c>
    </row>
    <row r="63" spans="1:13">
      <c r="A63" s="14"/>
      <c r="B63" s="16" t="s">
        <v>58</v>
      </c>
      <c r="C63" s="3"/>
      <c r="D63" s="3"/>
      <c r="E63" s="3"/>
      <c r="F63" s="21">
        <v>19.5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491</v>
      </c>
      <c r="M63" s="2" t="s">
        <v>12</v>
      </c>
    </row>
    <row r="64" spans="1:13">
      <c r="A64" s="14"/>
      <c r="B64" s="16" t="s">
        <v>448</v>
      </c>
      <c r="C64" s="3"/>
      <c r="D64" s="3"/>
      <c r="E64" s="3"/>
      <c r="F64" s="21">
        <v>19.5</v>
      </c>
      <c r="G64" s="6"/>
      <c r="H64" s="6"/>
      <c r="I64" s="7"/>
      <c r="J64" s="7"/>
      <c r="K64" s="8"/>
      <c r="L64" s="13" t="s">
        <v>492</v>
      </c>
      <c r="M64" s="2"/>
    </row>
    <row r="65" spans="1:13">
      <c r="A65" s="14"/>
      <c r="B65" s="16" t="s">
        <v>59</v>
      </c>
      <c r="C65" s="3"/>
      <c r="D65" s="3"/>
      <c r="E65" s="3"/>
      <c r="F65" s="21">
        <v>19.5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493</v>
      </c>
      <c r="M65" s="2" t="s">
        <v>12</v>
      </c>
    </row>
    <row r="66" spans="1:13">
      <c r="A66" s="14"/>
      <c r="B66" s="16" t="s">
        <v>60</v>
      </c>
      <c r="C66" s="3"/>
      <c r="D66" s="3"/>
      <c r="E66" s="3"/>
      <c r="F66" s="21">
        <v>19.5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494</v>
      </c>
      <c r="M66" s="2" t="s">
        <v>12</v>
      </c>
    </row>
    <row r="67" spans="1:13">
      <c r="A67" s="14"/>
      <c r="B67" s="16" t="s">
        <v>63</v>
      </c>
      <c r="C67" s="3"/>
      <c r="D67" s="3"/>
      <c r="E67" s="3"/>
      <c r="F67" s="21">
        <v>19.5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495</v>
      </c>
      <c r="M67" s="2" t="s">
        <v>12</v>
      </c>
    </row>
    <row r="68" spans="1:13">
      <c r="A68" s="14"/>
      <c r="B68" s="16" t="s">
        <v>64</v>
      </c>
      <c r="C68" s="3"/>
      <c r="D68" s="3"/>
      <c r="E68" s="3"/>
      <c r="F68" s="21">
        <v>19.5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496</v>
      </c>
      <c r="M68" s="2" t="s">
        <v>12</v>
      </c>
    </row>
    <row r="69" spans="1:13">
      <c r="A69" s="14"/>
      <c r="B69" s="16" t="s">
        <v>422</v>
      </c>
      <c r="C69" s="3"/>
      <c r="D69" s="3"/>
      <c r="E69" s="3"/>
      <c r="F69" s="21">
        <v>19.5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497</v>
      </c>
      <c r="M69" s="2" t="s">
        <v>12</v>
      </c>
    </row>
    <row r="70" spans="1:13">
      <c r="A70" s="14"/>
      <c r="B70" s="16" t="s">
        <v>423</v>
      </c>
      <c r="C70" s="3"/>
      <c r="D70" s="3"/>
      <c r="E70" s="3"/>
      <c r="F70" s="21">
        <v>19.5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498</v>
      </c>
      <c r="M70" s="2" t="s">
        <v>12</v>
      </c>
    </row>
    <row r="71" spans="1:13">
      <c r="A71" s="14"/>
      <c r="B71" s="16" t="s">
        <v>424</v>
      </c>
      <c r="C71" s="3"/>
      <c r="D71" s="3"/>
      <c r="E71" s="3"/>
      <c r="F71" s="21">
        <v>19.739999999999998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499</v>
      </c>
      <c r="M71" s="2" t="s">
        <v>12</v>
      </c>
    </row>
    <row r="72" spans="1:13">
      <c r="A72" s="14"/>
      <c r="B72" s="16" t="s">
        <v>425</v>
      </c>
      <c r="C72" s="3"/>
      <c r="D72" s="3"/>
      <c r="E72" s="3"/>
      <c r="F72" s="21">
        <v>19.739999999999998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500</v>
      </c>
      <c r="M72" s="2" t="s">
        <v>12</v>
      </c>
    </row>
    <row r="73" spans="1:13">
      <c r="A73" s="14"/>
      <c r="B73" s="16" t="s">
        <v>19</v>
      </c>
      <c r="C73" s="3"/>
      <c r="D73" s="3"/>
      <c r="E73" s="3"/>
      <c r="F73" s="21">
        <v>7.43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501</v>
      </c>
      <c r="M73" s="2" t="s">
        <v>12</v>
      </c>
    </row>
    <row r="74" spans="1:13">
      <c r="A74" s="14"/>
      <c r="B74" s="16" t="s">
        <v>67</v>
      </c>
      <c r="C74" s="3"/>
      <c r="D74" s="3"/>
      <c r="E74" s="3"/>
      <c r="F74" s="21">
        <v>47.36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502</v>
      </c>
      <c r="M74" s="2" t="s">
        <v>12</v>
      </c>
    </row>
    <row r="75" spans="1:13">
      <c r="A75" s="14"/>
      <c r="B75" s="16" t="s">
        <v>68</v>
      </c>
      <c r="C75" s="3"/>
      <c r="D75" s="3"/>
      <c r="E75" s="3"/>
      <c r="F75" s="21">
        <v>33.43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503</v>
      </c>
      <c r="M75" s="2" t="s">
        <v>12</v>
      </c>
    </row>
    <row r="76" spans="1:13">
      <c r="A76" s="14"/>
      <c r="B76" s="16" t="s">
        <v>69</v>
      </c>
      <c r="C76" s="3"/>
      <c r="D76" s="3"/>
      <c r="E76" s="3"/>
      <c r="F76" s="21">
        <v>33.43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504</v>
      </c>
      <c r="M76" s="2" t="s">
        <v>12</v>
      </c>
    </row>
    <row r="77" spans="1:13">
      <c r="A77" s="14"/>
      <c r="B77" s="16" t="s">
        <v>70</v>
      </c>
      <c r="C77" s="3"/>
      <c r="D77" s="3"/>
      <c r="E77" s="3"/>
      <c r="F77" s="21">
        <v>38.08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505</v>
      </c>
      <c r="M77" s="2" t="s">
        <v>12</v>
      </c>
    </row>
    <row r="78" spans="1:13">
      <c r="A78" s="14"/>
      <c r="B78" s="16" t="s">
        <v>71</v>
      </c>
      <c r="C78" s="3"/>
      <c r="D78" s="3"/>
      <c r="E78" s="3"/>
      <c r="F78" s="21">
        <v>26.47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506</v>
      </c>
      <c r="M78" s="2" t="s">
        <v>12</v>
      </c>
    </row>
    <row r="79" spans="1:13">
      <c r="A79" s="14"/>
      <c r="B79" s="16" t="s">
        <v>72</v>
      </c>
      <c r="C79" s="3"/>
      <c r="D79" s="3"/>
      <c r="E79" s="3"/>
      <c r="F79" s="21">
        <v>26.47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507</v>
      </c>
      <c r="M79" s="2" t="s">
        <v>12</v>
      </c>
    </row>
    <row r="80" spans="1:13">
      <c r="A80" s="14"/>
      <c r="B80" s="16" t="s">
        <v>73</v>
      </c>
      <c r="C80" s="3"/>
      <c r="D80" s="3"/>
      <c r="E80" s="3"/>
      <c r="F80" s="21">
        <v>26.47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508</v>
      </c>
      <c r="M80" s="2" t="s">
        <v>12</v>
      </c>
    </row>
    <row r="81" spans="1:13">
      <c r="A81" s="14"/>
      <c r="B81" s="16" t="s">
        <v>74</v>
      </c>
      <c r="C81" s="3"/>
      <c r="D81" s="3"/>
      <c r="E81" s="3"/>
      <c r="F81" s="21">
        <v>26.47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509</v>
      </c>
      <c r="M81" s="2" t="s">
        <v>12</v>
      </c>
    </row>
    <row r="82" spans="1:13">
      <c r="A82" s="14"/>
      <c r="B82" s="16" t="s">
        <v>75</v>
      </c>
      <c r="C82" s="3"/>
      <c r="D82" s="3"/>
      <c r="E82" s="3"/>
      <c r="F82" s="21">
        <v>13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510</v>
      </c>
      <c r="M82" s="2" t="s">
        <v>12</v>
      </c>
    </row>
    <row r="83" spans="1:13">
      <c r="A83" s="14"/>
      <c r="B83" s="16" t="s">
        <v>76</v>
      </c>
      <c r="C83" s="3"/>
      <c r="D83" s="3"/>
      <c r="E83" s="3"/>
      <c r="F83" s="21">
        <v>13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511</v>
      </c>
      <c r="M83" s="2" t="s">
        <v>12</v>
      </c>
    </row>
    <row r="84" spans="1:13">
      <c r="A84" s="14"/>
      <c r="B84" s="16" t="s">
        <v>77</v>
      </c>
      <c r="C84" s="3"/>
      <c r="D84" s="3"/>
      <c r="E84" s="3"/>
      <c r="F84" s="21">
        <v>13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512</v>
      </c>
      <c r="M84" s="2" t="s">
        <v>12</v>
      </c>
    </row>
    <row r="85" spans="1:13">
      <c r="A85" s="14"/>
      <c r="B85" s="16" t="s">
        <v>20</v>
      </c>
      <c r="C85" s="3"/>
      <c r="D85" s="3"/>
      <c r="E85" s="3"/>
      <c r="F85" s="21">
        <v>74.3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513</v>
      </c>
      <c r="M85" s="2" t="s">
        <v>12</v>
      </c>
    </row>
    <row r="86" spans="1:13">
      <c r="A86" s="14"/>
      <c r="B86" s="16" t="s">
        <v>21</v>
      </c>
      <c r="C86" s="3"/>
      <c r="D86" s="3"/>
      <c r="E86" s="3"/>
      <c r="F86" s="21">
        <v>66.87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514</v>
      </c>
      <c r="M86" s="2" t="s">
        <v>12</v>
      </c>
    </row>
    <row r="87" spans="1:13">
      <c r="A87" s="14"/>
      <c r="B87" s="16" t="s">
        <v>78</v>
      </c>
      <c r="C87" s="3"/>
      <c r="D87" s="3"/>
      <c r="E87" s="3"/>
      <c r="F87" s="21">
        <v>33.9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515</v>
      </c>
      <c r="M87" s="2" t="s">
        <v>12</v>
      </c>
    </row>
    <row r="88" spans="1:13">
      <c r="A88" s="14"/>
      <c r="B88" s="16" t="s">
        <v>79</v>
      </c>
      <c r="C88" s="3"/>
      <c r="D88" s="3"/>
      <c r="E88" s="3"/>
      <c r="F88" s="21">
        <v>33.9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516</v>
      </c>
      <c r="M88" s="2" t="s">
        <v>12</v>
      </c>
    </row>
    <row r="89" spans="1:13">
      <c r="A89" s="14"/>
      <c r="B89" s="16" t="s">
        <v>80</v>
      </c>
      <c r="C89" s="3"/>
      <c r="D89" s="3"/>
      <c r="E89" s="3"/>
      <c r="F89" s="21">
        <v>33.9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517</v>
      </c>
      <c r="M89" s="2" t="s">
        <v>12</v>
      </c>
    </row>
    <row r="90" spans="1:13">
      <c r="A90" s="14"/>
      <c r="B90" s="16" t="s">
        <v>81</v>
      </c>
      <c r="C90" s="3"/>
      <c r="D90" s="3"/>
      <c r="E90" s="3"/>
      <c r="F90" s="21">
        <v>33.9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518</v>
      </c>
      <c r="M90" s="2" t="s">
        <v>12</v>
      </c>
    </row>
    <row r="91" spans="1:13">
      <c r="A91" s="14"/>
      <c r="B91" s="16" t="s">
        <v>82</v>
      </c>
      <c r="C91" s="3"/>
      <c r="D91" s="3"/>
      <c r="E91" s="3"/>
      <c r="F91" s="21">
        <v>33.9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519</v>
      </c>
      <c r="M91" s="2" t="s">
        <v>12</v>
      </c>
    </row>
    <row r="92" spans="1:13">
      <c r="A92" s="14"/>
      <c r="B92" s="16" t="s">
        <v>22</v>
      </c>
      <c r="C92" s="3"/>
      <c r="D92" s="3"/>
      <c r="E92" s="3"/>
      <c r="F92" s="21">
        <v>33.9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520</v>
      </c>
      <c r="M92" s="2" t="s">
        <v>12</v>
      </c>
    </row>
    <row r="93" spans="1:13">
      <c r="A93" s="14"/>
      <c r="B93" s="16" t="s">
        <v>449</v>
      </c>
      <c r="C93" s="3"/>
      <c r="D93" s="3"/>
      <c r="E93" s="3"/>
      <c r="F93" s="21">
        <v>35.29</v>
      </c>
      <c r="G93" s="6"/>
      <c r="H93" s="6"/>
      <c r="I93" s="7"/>
      <c r="J93" s="7"/>
      <c r="K93" s="8"/>
      <c r="L93" s="13" t="s">
        <v>521</v>
      </c>
      <c r="M93" s="2"/>
    </row>
    <row r="94" spans="1:13">
      <c r="A94" s="14"/>
      <c r="B94" s="16" t="s">
        <v>83</v>
      </c>
      <c r="C94" s="3"/>
      <c r="D94" s="3"/>
      <c r="E94" s="3"/>
      <c r="F94" s="21">
        <v>22.29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522</v>
      </c>
      <c r="M94" s="2" t="s">
        <v>12</v>
      </c>
    </row>
    <row r="95" spans="1:13">
      <c r="A95" s="14"/>
      <c r="B95" s="16" t="s">
        <v>84</v>
      </c>
      <c r="C95" s="3"/>
      <c r="D95" s="3"/>
      <c r="E95" s="3"/>
      <c r="F95" s="21">
        <v>22.29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523</v>
      </c>
      <c r="M95" s="2" t="s">
        <v>12</v>
      </c>
    </row>
    <row r="96" spans="1:13">
      <c r="A96" s="14"/>
      <c r="B96" s="16" t="s">
        <v>85</v>
      </c>
      <c r="C96" s="3"/>
      <c r="D96" s="3"/>
      <c r="E96" s="3"/>
      <c r="F96" s="21">
        <v>22.29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524</v>
      </c>
      <c r="M96" s="2" t="s">
        <v>12</v>
      </c>
    </row>
    <row r="97" spans="1:13">
      <c r="A97" s="14"/>
      <c r="B97" s="16" t="s">
        <v>86</v>
      </c>
      <c r="C97" s="3"/>
      <c r="D97" s="3"/>
      <c r="E97" s="3"/>
      <c r="F97" s="21">
        <v>22.29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525</v>
      </c>
      <c r="M97" s="2" t="s">
        <v>12</v>
      </c>
    </row>
    <row r="98" spans="1:13">
      <c r="A98" s="14"/>
      <c r="B98" s="16" t="s">
        <v>87</v>
      </c>
      <c r="C98" s="3"/>
      <c r="D98" s="3"/>
      <c r="E98" s="3"/>
      <c r="F98" s="21">
        <v>22.29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526</v>
      </c>
      <c r="M98" s="2" t="s">
        <v>12</v>
      </c>
    </row>
    <row r="99" spans="1:13">
      <c r="A99" s="14"/>
      <c r="B99" s="16" t="s">
        <v>88</v>
      </c>
      <c r="C99" s="3"/>
      <c r="D99" s="3"/>
      <c r="E99" s="3"/>
      <c r="F99" s="21">
        <v>22.29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527</v>
      </c>
      <c r="M99" s="2" t="s">
        <v>12</v>
      </c>
    </row>
    <row r="100" spans="1:13">
      <c r="A100" s="14"/>
      <c r="B100" s="16" t="s">
        <v>110</v>
      </c>
      <c r="C100" s="3"/>
      <c r="D100" s="3"/>
      <c r="E100" s="3"/>
      <c r="F100" s="21">
        <v>22.29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528</v>
      </c>
      <c r="M100" s="2" t="s">
        <v>12</v>
      </c>
    </row>
    <row r="101" spans="1:13">
      <c r="A101" s="14"/>
      <c r="B101" s="16" t="s">
        <v>90</v>
      </c>
      <c r="C101" s="3"/>
      <c r="D101" s="3"/>
      <c r="E101" s="3"/>
      <c r="F101" s="21">
        <v>22.29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529</v>
      </c>
      <c r="M101" s="2" t="s">
        <v>12</v>
      </c>
    </row>
    <row r="102" spans="1:13">
      <c r="A102" s="14"/>
      <c r="B102" s="16" t="s">
        <v>91</v>
      </c>
      <c r="C102" s="3"/>
      <c r="D102" s="3"/>
      <c r="E102" s="3"/>
      <c r="F102" s="21">
        <v>22.29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530</v>
      </c>
      <c r="M102" s="2" t="s">
        <v>12</v>
      </c>
    </row>
    <row r="103" spans="1:13">
      <c r="A103" s="14"/>
      <c r="B103" s="16" t="s">
        <v>92</v>
      </c>
      <c r="C103" s="3"/>
      <c r="D103" s="3"/>
      <c r="E103" s="3"/>
      <c r="F103" s="21">
        <v>22.29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531</v>
      </c>
      <c r="M103" s="2" t="s">
        <v>12</v>
      </c>
    </row>
    <row r="104" spans="1:13">
      <c r="A104" s="14"/>
      <c r="B104" s="16" t="s">
        <v>93</v>
      </c>
      <c r="C104" s="3"/>
      <c r="D104" s="3"/>
      <c r="E104" s="3"/>
      <c r="F104" s="21">
        <v>22.29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532</v>
      </c>
      <c r="M104" s="2" t="s">
        <v>12</v>
      </c>
    </row>
    <row r="105" spans="1:13">
      <c r="A105" s="14"/>
      <c r="B105" s="16" t="s">
        <v>94</v>
      </c>
      <c r="C105" s="3"/>
      <c r="D105" s="3"/>
      <c r="E105" s="3"/>
      <c r="F105" s="21">
        <v>22.29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533</v>
      </c>
      <c r="M105" s="2" t="s">
        <v>12</v>
      </c>
    </row>
    <row r="106" spans="1:13">
      <c r="A106" s="14"/>
      <c r="B106" s="16" t="s">
        <v>95</v>
      </c>
      <c r="C106" s="3"/>
      <c r="D106" s="3"/>
      <c r="E106" s="3"/>
      <c r="F106" s="21">
        <v>22.29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534</v>
      </c>
      <c r="M106" s="2" t="s">
        <v>12</v>
      </c>
    </row>
    <row r="107" spans="1:13">
      <c r="A107" s="14"/>
      <c r="B107" s="16" t="s">
        <v>96</v>
      </c>
      <c r="C107" s="3"/>
      <c r="D107" s="3"/>
      <c r="E107" s="3"/>
      <c r="F107" s="21">
        <v>22.29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535</v>
      </c>
      <c r="M107" s="2" t="s">
        <v>12</v>
      </c>
    </row>
    <row r="108" spans="1:13">
      <c r="A108" s="14"/>
      <c r="B108" s="16" t="s">
        <v>450</v>
      </c>
      <c r="C108" s="63"/>
      <c r="D108" s="63"/>
      <c r="E108" s="63"/>
      <c r="F108" s="21">
        <v>22.29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536</v>
      </c>
      <c r="M108" s="2" t="s">
        <v>12</v>
      </c>
    </row>
    <row r="109" spans="1:13">
      <c r="A109" s="14"/>
      <c r="B109" s="16" t="s">
        <v>23</v>
      </c>
      <c r="C109" s="3"/>
      <c r="D109" s="3"/>
      <c r="E109" s="3"/>
      <c r="F109" s="23">
        <v>104016.64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537</v>
      </c>
      <c r="M109" s="2" t="s">
        <v>12</v>
      </c>
    </row>
    <row r="110" spans="1:13">
      <c r="A110" s="14"/>
      <c r="B110" s="16" t="s">
        <v>97</v>
      </c>
      <c r="C110" s="3"/>
      <c r="D110" s="3"/>
      <c r="E110" s="3"/>
      <c r="F110" s="21">
        <v>33.43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538</v>
      </c>
      <c r="M110" s="2" t="s">
        <v>12</v>
      </c>
    </row>
    <row r="111" spans="1:13">
      <c r="A111" s="14"/>
      <c r="B111" s="16" t="s">
        <v>98</v>
      </c>
      <c r="C111" s="3"/>
      <c r="D111" s="3"/>
      <c r="E111" s="3"/>
      <c r="F111" s="21">
        <v>33.43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539</v>
      </c>
      <c r="M111" s="2" t="s">
        <v>12</v>
      </c>
    </row>
    <row r="112" spans="1:13">
      <c r="A112" s="14"/>
      <c r="B112" s="16" t="s">
        <v>99</v>
      </c>
      <c r="C112" s="3"/>
      <c r="D112" s="3"/>
      <c r="E112" s="3"/>
      <c r="F112" s="21">
        <v>33.43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540</v>
      </c>
      <c r="M112" s="2" t="s">
        <v>12</v>
      </c>
    </row>
    <row r="113" spans="1:13">
      <c r="A113" s="14"/>
      <c r="B113" s="16" t="s">
        <v>100</v>
      </c>
      <c r="C113" s="3"/>
      <c r="D113" s="3"/>
      <c r="E113" s="3"/>
      <c r="F113" s="21">
        <v>33.43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541</v>
      </c>
      <c r="M113" s="2" t="s">
        <v>12</v>
      </c>
    </row>
    <row r="114" spans="1:13">
      <c r="A114" s="14"/>
      <c r="B114" s="16" t="s">
        <v>101</v>
      </c>
      <c r="C114" s="3"/>
      <c r="D114" s="3"/>
      <c r="E114" s="3"/>
      <c r="F114" s="21">
        <v>25.54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542</v>
      </c>
      <c r="M114" s="2" t="s">
        <v>12</v>
      </c>
    </row>
    <row r="115" spans="1:13">
      <c r="A115" s="14"/>
      <c r="B115" s="16" t="s">
        <v>132</v>
      </c>
      <c r="C115" s="3"/>
      <c r="D115" s="3"/>
      <c r="E115" s="3"/>
      <c r="F115" s="21">
        <v>25.54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543</v>
      </c>
      <c r="M115" s="2" t="s">
        <v>12</v>
      </c>
    </row>
    <row r="116" spans="1:13">
      <c r="A116" s="14"/>
      <c r="B116" s="16" t="s">
        <v>102</v>
      </c>
      <c r="C116" s="3"/>
      <c r="D116" s="3"/>
      <c r="E116" s="3"/>
      <c r="F116" s="21">
        <v>25.54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544</v>
      </c>
      <c r="M116" s="2" t="s">
        <v>12</v>
      </c>
    </row>
    <row r="117" spans="1:13">
      <c r="A117" s="14"/>
      <c r="B117" s="16" t="s">
        <v>25</v>
      </c>
      <c r="C117" s="3"/>
      <c r="D117" s="3"/>
      <c r="E117" s="3"/>
      <c r="F117" s="21">
        <v>19.27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3" t="s">
        <v>545</v>
      </c>
      <c r="M117" s="2" t="s">
        <v>12</v>
      </c>
    </row>
    <row r="118" spans="1:13">
      <c r="A118" s="14"/>
      <c r="B118" s="16" t="s">
        <v>26</v>
      </c>
      <c r="C118" s="3"/>
      <c r="D118" s="3"/>
      <c r="E118" s="3"/>
      <c r="F118" s="21">
        <v>29.72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3" t="s">
        <v>546</v>
      </c>
      <c r="M118" s="2" t="s">
        <v>12</v>
      </c>
    </row>
    <row r="119" spans="1:13">
      <c r="A119" s="14"/>
      <c r="B119" s="16" t="s">
        <v>103</v>
      </c>
      <c r="C119" s="3"/>
      <c r="D119" s="3"/>
      <c r="E119" s="3"/>
      <c r="F119" s="21">
        <v>33.43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3" t="s">
        <v>547</v>
      </c>
      <c r="M119" s="2" t="s">
        <v>12</v>
      </c>
    </row>
    <row r="120" spans="1:13">
      <c r="A120" s="14"/>
      <c r="B120" s="16" t="s">
        <v>451</v>
      </c>
      <c r="C120" s="3"/>
      <c r="D120" s="3"/>
      <c r="E120" s="3"/>
      <c r="F120" s="21">
        <v>33.43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548</v>
      </c>
      <c r="M120" s="2" t="s">
        <v>12</v>
      </c>
    </row>
    <row r="121" spans="1:13">
      <c r="A121" s="14"/>
      <c r="B121" s="16" t="s">
        <v>452</v>
      </c>
      <c r="C121" s="3"/>
      <c r="D121" s="3"/>
      <c r="E121" s="3"/>
      <c r="F121" s="21">
        <v>37.15</v>
      </c>
      <c r="G121" s="6"/>
      <c r="H121" s="6"/>
      <c r="I121" s="7"/>
      <c r="J121" s="7"/>
      <c r="K121" s="8"/>
      <c r="L121" s="13" t="s">
        <v>549</v>
      </c>
      <c r="M121" s="2"/>
    </row>
    <row r="122" spans="1:13">
      <c r="A122" s="14"/>
      <c r="B122" s="16" t="s">
        <v>105</v>
      </c>
      <c r="C122" s="3"/>
      <c r="D122" s="3"/>
      <c r="E122" s="3"/>
      <c r="F122" s="21">
        <v>33.43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550</v>
      </c>
      <c r="M122" s="2" t="s">
        <v>12</v>
      </c>
    </row>
    <row r="123" spans="1:13">
      <c r="A123" s="14"/>
      <c r="B123" s="16" t="s">
        <v>106</v>
      </c>
      <c r="C123" s="3"/>
      <c r="D123" s="3"/>
      <c r="E123" s="3"/>
      <c r="F123" s="21">
        <v>33.43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551</v>
      </c>
      <c r="M123" s="2" t="s">
        <v>12</v>
      </c>
    </row>
    <row r="124" spans="1:13">
      <c r="A124" s="14"/>
      <c r="B124" s="16" t="s">
        <v>107</v>
      </c>
      <c r="C124" s="3"/>
      <c r="D124" s="3"/>
      <c r="E124" s="3"/>
      <c r="F124" s="22">
        <v>31.11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552</v>
      </c>
      <c r="M124" s="2" t="s">
        <v>12</v>
      </c>
    </row>
    <row r="125" spans="1:13">
      <c r="A125" s="14"/>
      <c r="B125" s="16" t="s">
        <v>27</v>
      </c>
      <c r="C125" s="3"/>
      <c r="D125" s="3"/>
      <c r="E125" s="3"/>
      <c r="F125" s="21">
        <v>10.220000000000001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553</v>
      </c>
      <c r="M125" s="2" t="s">
        <v>12</v>
      </c>
    </row>
    <row r="126" spans="1:13">
      <c r="A126" s="14"/>
      <c r="B126" s="16" t="s">
        <v>108</v>
      </c>
      <c r="C126" s="3"/>
      <c r="D126" s="3"/>
      <c r="E126" s="3"/>
      <c r="F126" s="21">
        <v>95.66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554</v>
      </c>
      <c r="M126" s="2" t="s">
        <v>12</v>
      </c>
    </row>
    <row r="127" spans="1:13">
      <c r="A127" s="14"/>
      <c r="B127" s="16" t="s">
        <v>109</v>
      </c>
      <c r="C127" s="3"/>
      <c r="D127" s="3"/>
      <c r="E127" s="3"/>
      <c r="F127" s="21">
        <v>25.08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555</v>
      </c>
      <c r="M127" s="2" t="s">
        <v>12</v>
      </c>
    </row>
    <row r="128" spans="1:13">
      <c r="A128" s="14"/>
      <c r="B128" s="16" t="s">
        <v>357</v>
      </c>
      <c r="C128" s="3"/>
      <c r="D128" s="3"/>
      <c r="E128" s="3"/>
      <c r="F128" s="21">
        <v>25.08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556</v>
      </c>
      <c r="M128" s="2" t="s">
        <v>12</v>
      </c>
    </row>
    <row r="129" spans="1:13">
      <c r="A129" s="14"/>
      <c r="B129" s="16" t="s">
        <v>358</v>
      </c>
      <c r="C129" s="3"/>
      <c r="D129" s="3"/>
      <c r="E129" s="3"/>
      <c r="F129" s="21">
        <v>25.08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557</v>
      </c>
      <c r="M129" s="2" t="s">
        <v>12</v>
      </c>
    </row>
    <row r="130" spans="1:13">
      <c r="A130" s="14"/>
      <c r="B130" s="16" t="s">
        <v>359</v>
      </c>
      <c r="C130" s="3"/>
      <c r="D130" s="3"/>
      <c r="E130" s="3"/>
      <c r="F130" s="21">
        <v>25.08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558</v>
      </c>
      <c r="M130" s="2" t="s">
        <v>12</v>
      </c>
    </row>
    <row r="131" spans="1:13">
      <c r="A131" s="14"/>
      <c r="B131" s="16" t="s">
        <v>360</v>
      </c>
      <c r="C131" s="3"/>
      <c r="D131" s="3"/>
      <c r="E131" s="3"/>
      <c r="F131" s="21">
        <v>25.08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559</v>
      </c>
      <c r="M131" s="2" t="s">
        <v>12</v>
      </c>
    </row>
    <row r="132" spans="1:13">
      <c r="A132" s="14"/>
      <c r="B132" s="16" t="s">
        <v>361</v>
      </c>
      <c r="C132" s="3"/>
      <c r="D132" s="3"/>
      <c r="E132" s="3"/>
      <c r="F132" s="21">
        <v>25.08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560</v>
      </c>
      <c r="M132" s="2" t="s">
        <v>12</v>
      </c>
    </row>
    <row r="133" spans="1:13">
      <c r="A133" s="14"/>
      <c r="B133" s="16" t="s">
        <v>362</v>
      </c>
      <c r="C133" s="3"/>
      <c r="D133" s="3"/>
      <c r="E133" s="3"/>
      <c r="F133" s="21">
        <v>25.08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561</v>
      </c>
      <c r="M133" s="2" t="s">
        <v>12</v>
      </c>
    </row>
    <row r="134" spans="1:13">
      <c r="A134" s="14"/>
      <c r="B134" s="16" t="s">
        <v>363</v>
      </c>
      <c r="C134" s="3"/>
      <c r="D134" s="3"/>
      <c r="E134" s="3"/>
      <c r="F134" s="21">
        <v>25.08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562</v>
      </c>
      <c r="M134" s="2" t="s">
        <v>12</v>
      </c>
    </row>
    <row r="135" spans="1:13">
      <c r="A135" s="14"/>
      <c r="B135" s="16" t="s">
        <v>364</v>
      </c>
      <c r="C135" s="3"/>
      <c r="D135" s="3"/>
      <c r="E135" s="3"/>
      <c r="F135" s="21">
        <v>25.08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563</v>
      </c>
      <c r="M135" s="2" t="s">
        <v>12</v>
      </c>
    </row>
    <row r="136" spans="1:13">
      <c r="A136" s="14"/>
      <c r="B136" s="16" t="s">
        <v>365</v>
      </c>
      <c r="C136" s="3"/>
      <c r="D136" s="3"/>
      <c r="E136" s="3"/>
      <c r="F136" s="21">
        <v>25.08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564</v>
      </c>
      <c r="M136" s="2" t="s">
        <v>12</v>
      </c>
    </row>
    <row r="137" spans="1:13">
      <c r="A137" s="14"/>
      <c r="B137" s="16" t="s">
        <v>366</v>
      </c>
      <c r="C137" s="3"/>
      <c r="D137" s="3"/>
      <c r="E137" s="3"/>
      <c r="F137" s="21">
        <v>25.08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565</v>
      </c>
      <c r="M137" s="2" t="s">
        <v>12</v>
      </c>
    </row>
    <row r="138" spans="1:13">
      <c r="A138" s="14"/>
      <c r="B138" s="16" t="s">
        <v>367</v>
      </c>
      <c r="C138" s="3"/>
      <c r="D138" s="3"/>
      <c r="E138" s="3"/>
      <c r="F138" s="21">
        <v>25.08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566</v>
      </c>
      <c r="M138" s="2" t="s">
        <v>12</v>
      </c>
    </row>
    <row r="139" spans="1:13">
      <c r="A139" s="14"/>
      <c r="B139" s="16" t="s">
        <v>368</v>
      </c>
      <c r="C139" s="3"/>
      <c r="D139" s="3"/>
      <c r="E139" s="3"/>
      <c r="F139" s="21">
        <v>25.08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567</v>
      </c>
      <c r="M139" s="2" t="s">
        <v>12</v>
      </c>
    </row>
    <row r="140" spans="1:13">
      <c r="A140" s="14"/>
      <c r="B140" s="16" t="s">
        <v>369</v>
      </c>
      <c r="C140" s="3"/>
      <c r="D140" s="3"/>
      <c r="E140" s="3"/>
      <c r="F140" s="21">
        <v>25.08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568</v>
      </c>
      <c r="M140" s="2" t="s">
        <v>12</v>
      </c>
    </row>
    <row r="141" spans="1:13">
      <c r="A141" s="14"/>
      <c r="B141" s="16" t="s">
        <v>370</v>
      </c>
      <c r="C141" s="3"/>
      <c r="D141" s="3"/>
      <c r="E141" s="3"/>
      <c r="F141" s="21">
        <v>25.08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569</v>
      </c>
      <c r="M141" s="2" t="s">
        <v>12</v>
      </c>
    </row>
    <row r="142" spans="1:13">
      <c r="A142" s="14"/>
      <c r="B142" s="16" t="s">
        <v>371</v>
      </c>
      <c r="C142" s="3"/>
      <c r="D142" s="3"/>
      <c r="E142" s="3"/>
      <c r="F142" s="21">
        <v>25.08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570</v>
      </c>
      <c r="M142" s="2" t="s">
        <v>12</v>
      </c>
    </row>
    <row r="143" spans="1:13">
      <c r="A143" s="14"/>
      <c r="B143" s="16" t="s">
        <v>372</v>
      </c>
      <c r="C143" s="3"/>
      <c r="D143" s="3"/>
      <c r="E143" s="3"/>
      <c r="F143" s="21">
        <v>25.08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571</v>
      </c>
      <c r="M143" s="2" t="s">
        <v>12</v>
      </c>
    </row>
    <row r="144" spans="1:13">
      <c r="A144" s="14"/>
      <c r="B144" s="16" t="s">
        <v>373</v>
      </c>
      <c r="C144" s="3"/>
      <c r="D144" s="3"/>
      <c r="E144" s="3"/>
      <c r="F144" s="21">
        <v>25.08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572</v>
      </c>
      <c r="M144" s="2" t="s">
        <v>12</v>
      </c>
    </row>
    <row r="145" spans="1:13">
      <c r="A145" s="14"/>
      <c r="B145" s="16" t="s">
        <v>374</v>
      </c>
      <c r="C145" s="3"/>
      <c r="D145" s="3"/>
      <c r="E145" s="3"/>
      <c r="F145" s="21">
        <v>25.08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573</v>
      </c>
      <c r="M145" s="2" t="s">
        <v>12</v>
      </c>
    </row>
    <row r="146" spans="1:13">
      <c r="A146" s="14"/>
      <c r="B146" s="16" t="s">
        <v>375</v>
      </c>
      <c r="C146" s="3"/>
      <c r="D146" s="3"/>
      <c r="E146" s="3"/>
      <c r="F146" s="21">
        <v>25.08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574</v>
      </c>
      <c r="M146" s="2" t="s">
        <v>12</v>
      </c>
    </row>
    <row r="147" spans="1:13">
      <c r="A147" s="14"/>
      <c r="B147" s="16" t="s">
        <v>376</v>
      </c>
      <c r="C147" s="3"/>
      <c r="D147" s="3"/>
      <c r="E147" s="3"/>
      <c r="F147" s="21">
        <v>25.08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575</v>
      </c>
      <c r="M147" s="2" t="s">
        <v>12</v>
      </c>
    </row>
    <row r="148" spans="1:13">
      <c r="A148" s="14"/>
      <c r="B148" s="16" t="s">
        <v>377</v>
      </c>
      <c r="C148" s="3"/>
      <c r="D148" s="3"/>
      <c r="E148" s="3"/>
      <c r="F148" s="21">
        <v>25.08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576</v>
      </c>
      <c r="M148" s="2" t="s">
        <v>12</v>
      </c>
    </row>
    <row r="149" spans="1:13">
      <c r="A149" s="14"/>
      <c r="B149" s="16" t="s">
        <v>378</v>
      </c>
      <c r="C149" s="3"/>
      <c r="D149" s="3"/>
      <c r="E149" s="3"/>
      <c r="F149" s="21">
        <v>25.08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577</v>
      </c>
      <c r="M149" s="2" t="s">
        <v>12</v>
      </c>
    </row>
    <row r="150" spans="1:13">
      <c r="A150" s="14"/>
      <c r="B150" s="16" t="s">
        <v>379</v>
      </c>
      <c r="C150" s="3"/>
      <c r="D150" s="3"/>
      <c r="E150" s="3"/>
      <c r="F150" s="21">
        <v>25.08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578</v>
      </c>
      <c r="M150" s="2" t="s">
        <v>12</v>
      </c>
    </row>
    <row r="151" spans="1:13">
      <c r="A151" s="14"/>
      <c r="B151" s="16" t="s">
        <v>380</v>
      </c>
      <c r="C151" s="3"/>
      <c r="D151" s="3"/>
      <c r="E151" s="3"/>
      <c r="F151" s="21">
        <v>25.08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579</v>
      </c>
      <c r="M151" s="2" t="s">
        <v>12</v>
      </c>
    </row>
    <row r="152" spans="1:13">
      <c r="A152" s="14"/>
      <c r="B152" s="16" t="s">
        <v>381</v>
      </c>
      <c r="C152" s="3"/>
      <c r="D152" s="3"/>
      <c r="E152" s="3"/>
      <c r="F152" s="21">
        <v>25.08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580</v>
      </c>
      <c r="M152" s="2" t="s">
        <v>12</v>
      </c>
    </row>
    <row r="153" spans="1:13">
      <c r="A153" s="14"/>
      <c r="B153" s="16" t="s">
        <v>382</v>
      </c>
      <c r="C153" s="3"/>
      <c r="D153" s="3"/>
      <c r="E153" s="3"/>
      <c r="F153" s="21">
        <v>25.08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581</v>
      </c>
      <c r="M153" s="2" t="s">
        <v>12</v>
      </c>
    </row>
    <row r="154" spans="1:13">
      <c r="A154" s="14"/>
      <c r="B154" s="16" t="s">
        <v>383</v>
      </c>
      <c r="C154" s="3"/>
      <c r="D154" s="3"/>
      <c r="E154" s="3"/>
      <c r="F154" s="21">
        <v>25.08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582</v>
      </c>
      <c r="M154" s="2" t="s">
        <v>12</v>
      </c>
    </row>
    <row r="155" spans="1:13">
      <c r="A155" s="14"/>
      <c r="B155" s="16" t="s">
        <v>384</v>
      </c>
      <c r="C155" s="3"/>
      <c r="D155" s="3"/>
      <c r="E155" s="3"/>
      <c r="F155" s="21">
        <v>25.08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583</v>
      </c>
      <c r="M155" s="2" t="s">
        <v>12</v>
      </c>
    </row>
    <row r="156" spans="1:13">
      <c r="A156" s="14"/>
      <c r="B156" s="16" t="s">
        <v>385</v>
      </c>
      <c r="C156" s="3"/>
      <c r="D156" s="3"/>
      <c r="E156" s="3"/>
      <c r="F156" s="21">
        <v>25.08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584</v>
      </c>
      <c r="M156" s="2" t="s">
        <v>12</v>
      </c>
    </row>
    <row r="157" spans="1:13">
      <c r="A157" s="14"/>
      <c r="B157" s="16" t="s">
        <v>386</v>
      </c>
      <c r="C157" s="3"/>
      <c r="D157" s="3"/>
      <c r="E157" s="3"/>
      <c r="F157" s="21">
        <v>25.08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585</v>
      </c>
      <c r="M157" s="2" t="s">
        <v>12</v>
      </c>
    </row>
    <row r="158" spans="1:13">
      <c r="A158" s="14"/>
      <c r="B158" s="16" t="s">
        <v>387</v>
      </c>
      <c r="C158" s="3"/>
      <c r="D158" s="3"/>
      <c r="E158" s="3"/>
      <c r="F158" s="21">
        <v>25.08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586</v>
      </c>
      <c r="M158" s="2" t="s">
        <v>12</v>
      </c>
    </row>
    <row r="159" spans="1:13">
      <c r="A159" s="14"/>
      <c r="B159" s="16" t="s">
        <v>388</v>
      </c>
      <c r="C159" s="3"/>
      <c r="D159" s="3"/>
      <c r="E159" s="3"/>
      <c r="F159" s="21">
        <v>25.08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587</v>
      </c>
      <c r="M159" s="2" t="s">
        <v>12</v>
      </c>
    </row>
    <row r="160" spans="1:13">
      <c r="A160" s="14"/>
      <c r="B160" s="16" t="s">
        <v>389</v>
      </c>
      <c r="C160" s="3"/>
      <c r="D160" s="3"/>
      <c r="E160" s="3"/>
      <c r="F160" s="21">
        <v>25.08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588</v>
      </c>
      <c r="M160" s="2" t="s">
        <v>12</v>
      </c>
    </row>
    <row r="161" spans="1:13">
      <c r="A161" s="14"/>
      <c r="B161" s="16" t="s">
        <v>390</v>
      </c>
      <c r="C161" s="3"/>
      <c r="D161" s="3"/>
      <c r="E161" s="3"/>
      <c r="F161" s="21">
        <v>25.08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589</v>
      </c>
      <c r="M161" s="2" t="s">
        <v>12</v>
      </c>
    </row>
    <row r="162" spans="1:13">
      <c r="A162" s="14"/>
      <c r="B162" s="16" t="s">
        <v>391</v>
      </c>
      <c r="C162" s="3"/>
      <c r="D162" s="3"/>
      <c r="E162" s="3"/>
      <c r="F162" s="21">
        <v>25.08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590</v>
      </c>
      <c r="M162" s="2" t="s">
        <v>12</v>
      </c>
    </row>
    <row r="163" spans="1:13">
      <c r="A163" s="14"/>
      <c r="B163" s="16" t="s">
        <v>392</v>
      </c>
      <c r="C163" s="3"/>
      <c r="D163" s="3"/>
      <c r="E163" s="3"/>
      <c r="F163" s="21">
        <v>25.08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3" t="s">
        <v>591</v>
      </c>
      <c r="M163" s="2" t="s">
        <v>12</v>
      </c>
    </row>
    <row r="164" spans="1:13">
      <c r="A164" s="14"/>
      <c r="B164" s="16" t="s">
        <v>393</v>
      </c>
      <c r="C164" s="3"/>
      <c r="D164" s="3"/>
      <c r="E164" s="3"/>
      <c r="F164" s="21">
        <v>25.08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3" t="s">
        <v>592</v>
      </c>
      <c r="M164" s="2" t="s">
        <v>12</v>
      </c>
    </row>
    <row r="165" spans="1:13">
      <c r="A165" s="14"/>
      <c r="B165" s="16" t="s">
        <v>394</v>
      </c>
      <c r="C165" s="3"/>
      <c r="D165" s="3"/>
      <c r="E165" s="3"/>
      <c r="F165" s="21">
        <v>25.08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3" t="s">
        <v>593</v>
      </c>
      <c r="M165" s="2" t="s">
        <v>12</v>
      </c>
    </row>
    <row r="166" spans="1:13">
      <c r="A166" s="14"/>
      <c r="B166" s="16" t="s">
        <v>395</v>
      </c>
      <c r="C166" s="3"/>
      <c r="D166" s="3"/>
      <c r="E166" s="3"/>
      <c r="F166" s="21">
        <v>25.08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3" t="s">
        <v>594</v>
      </c>
      <c r="M166" s="2" t="s">
        <v>12</v>
      </c>
    </row>
    <row r="167" spans="1:13">
      <c r="A167" s="14"/>
      <c r="B167" s="16" t="s">
        <v>396</v>
      </c>
      <c r="C167" s="3"/>
      <c r="D167" s="3"/>
      <c r="E167" s="3"/>
      <c r="F167" s="21">
        <v>25.08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3" t="s">
        <v>595</v>
      </c>
      <c r="M167" s="2" t="s">
        <v>12</v>
      </c>
    </row>
    <row r="168" spans="1:13">
      <c r="A168" s="14"/>
      <c r="B168" s="16" t="s">
        <v>397</v>
      </c>
      <c r="C168" s="3"/>
      <c r="D168" s="3"/>
      <c r="E168" s="3"/>
      <c r="F168" s="21">
        <v>25.08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3" t="s">
        <v>596</v>
      </c>
      <c r="M168" s="2" t="s">
        <v>12</v>
      </c>
    </row>
    <row r="169" spans="1:13">
      <c r="A169" s="14"/>
      <c r="B169" s="16" t="s">
        <v>398</v>
      </c>
      <c r="C169" s="3"/>
      <c r="D169" s="3"/>
      <c r="E169" s="3"/>
      <c r="F169" s="21">
        <v>25.08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3" t="s">
        <v>597</v>
      </c>
      <c r="M169" s="2" t="s">
        <v>12</v>
      </c>
    </row>
    <row r="170" spans="1:13">
      <c r="A170" s="14"/>
      <c r="B170" s="16" t="s">
        <v>399</v>
      </c>
      <c r="C170" s="3"/>
      <c r="D170" s="3"/>
      <c r="E170" s="3"/>
      <c r="F170" s="21">
        <v>25.08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3" t="s">
        <v>598</v>
      </c>
      <c r="M170" s="2" t="s">
        <v>12</v>
      </c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>
      <c r="A173" s="98">
        <v>1</v>
      </c>
      <c r="B173" s="100" t="s">
        <v>454</v>
      </c>
      <c r="C173" s="100"/>
      <c r="F173" s="82"/>
      <c r="G173" s="83"/>
      <c r="H173" s="83"/>
      <c r="I173" s="83"/>
      <c r="J173" s="83"/>
      <c r="K173" s="83"/>
    </row>
    <row r="174" spans="1:13" s="79" customFormat="1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>
      <c r="A175" s="98"/>
      <c r="B175" s="101" t="s">
        <v>456</v>
      </c>
      <c r="C175" s="101"/>
      <c r="F175" s="82"/>
      <c r="G175" s="83"/>
      <c r="H175" s="83"/>
      <c r="I175" s="83"/>
      <c r="J175" s="83"/>
      <c r="K175" s="83"/>
    </row>
    <row r="176" spans="1:13" s="79" customFormat="1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>
      <c r="A177" s="98">
        <v>2</v>
      </c>
      <c r="B177" s="100" t="s">
        <v>457</v>
      </c>
      <c r="C177" s="100"/>
      <c r="F177" s="82"/>
      <c r="G177" s="83"/>
      <c r="H177" s="83"/>
      <c r="I177" s="83"/>
      <c r="J177" s="83"/>
      <c r="K177" s="83"/>
    </row>
    <row r="178" spans="1:11" s="79" customFormat="1">
      <c r="A178" s="102"/>
      <c r="B178" s="101" t="s">
        <v>455</v>
      </c>
      <c r="C178" s="101"/>
      <c r="F178" s="82"/>
      <c r="G178" s="83"/>
      <c r="H178" s="83"/>
      <c r="I178" s="83"/>
      <c r="J178" s="83"/>
      <c r="K178" s="83"/>
    </row>
    <row r="179" spans="1:11" s="79" customFormat="1">
      <c r="A179" s="102"/>
      <c r="B179" s="101" t="s">
        <v>458</v>
      </c>
      <c r="C179" s="101"/>
      <c r="F179" s="82"/>
      <c r="G179" s="83"/>
      <c r="H179" s="83"/>
      <c r="I179" s="83"/>
      <c r="J179" s="83"/>
      <c r="K179" s="83"/>
    </row>
    <row r="180" spans="1:11" s="79" customFormat="1">
      <c r="A180" s="102"/>
      <c r="B180" s="103" t="s">
        <v>459</v>
      </c>
      <c r="C180" s="103"/>
      <c r="F180" s="82"/>
      <c r="G180" s="83"/>
      <c r="H180" s="83"/>
      <c r="I180" s="83"/>
      <c r="J180" s="83"/>
      <c r="K180" s="83"/>
    </row>
    <row r="181" spans="1:11" s="79" customFormat="1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>
      <c r="B184" s="84"/>
      <c r="F184" s="82"/>
      <c r="G184" s="83"/>
      <c r="H184" s="83"/>
      <c r="I184" s="83"/>
      <c r="J184" s="83"/>
      <c r="K184" s="83"/>
    </row>
    <row r="185" spans="1:11" s="79" customFormat="1">
      <c r="B185" s="84"/>
      <c r="F185" s="82"/>
      <c r="G185" s="83"/>
      <c r="H185" s="83"/>
      <c r="I185" s="83"/>
      <c r="J185" s="83"/>
      <c r="K185" s="83"/>
    </row>
    <row r="186" spans="1:11" s="79" customFormat="1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>
      <c r="B191" s="81"/>
      <c r="F191" s="82"/>
      <c r="G191" s="83"/>
      <c r="H191" s="83"/>
      <c r="I191" s="83"/>
      <c r="J191" s="83"/>
      <c r="K191" s="83"/>
    </row>
    <row r="192" spans="1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  <row r="495" spans="2:11" s="79" customFormat="1">
      <c r="B495" s="81"/>
      <c r="F495" s="82"/>
      <c r="G495" s="83"/>
      <c r="H495" s="83"/>
      <c r="I495" s="83"/>
      <c r="J495" s="83"/>
      <c r="K495" s="83"/>
    </row>
    <row r="496" spans="2:11" s="79" customFormat="1">
      <c r="B496" s="81"/>
      <c r="F496" s="82"/>
      <c r="G496" s="83"/>
      <c r="H496" s="83"/>
      <c r="I496" s="83"/>
      <c r="J496" s="83"/>
      <c r="K496" s="83"/>
    </row>
    <row r="497" spans="2:11" s="79" customFormat="1">
      <c r="B497" s="81"/>
      <c r="F497" s="82"/>
      <c r="G497" s="83"/>
      <c r="H497" s="83"/>
      <c r="I497" s="83"/>
      <c r="J497" s="83"/>
      <c r="K497" s="83"/>
    </row>
    <row r="498" spans="2:11" s="79" customFormat="1">
      <c r="B498" s="81"/>
      <c r="F498" s="82"/>
      <c r="G498" s="83"/>
      <c r="H498" s="83"/>
      <c r="I498" s="83"/>
      <c r="J498" s="83"/>
      <c r="K498" s="83"/>
    </row>
    <row r="499" spans="2:11" s="79" customFormat="1">
      <c r="B499" s="81"/>
      <c r="F499" s="82"/>
      <c r="G499" s="83"/>
      <c r="H499" s="83"/>
      <c r="I499" s="83"/>
      <c r="J499" s="83"/>
      <c r="K499" s="83"/>
    </row>
    <row r="500" spans="2:11" s="79" customFormat="1">
      <c r="B500" s="81"/>
      <c r="F500" s="82"/>
      <c r="G500" s="83"/>
      <c r="H500" s="83"/>
      <c r="I500" s="83"/>
      <c r="J500" s="83"/>
      <c r="K500" s="83"/>
    </row>
    <row r="501" spans="2:11" s="79" customFormat="1">
      <c r="B501" s="81"/>
      <c r="F501" s="82"/>
      <c r="G501" s="83"/>
      <c r="H501" s="83"/>
      <c r="I501" s="83"/>
      <c r="J501" s="83"/>
      <c r="K501" s="83"/>
    </row>
    <row r="502" spans="2:11" s="79" customFormat="1">
      <c r="B502" s="81"/>
      <c r="F502" s="82"/>
      <c r="G502" s="83"/>
      <c r="H502" s="83"/>
      <c r="I502" s="83"/>
      <c r="J502" s="83"/>
      <c r="K502" s="83"/>
    </row>
    <row r="503" spans="2:11" s="79" customFormat="1">
      <c r="B503" s="81"/>
      <c r="F503" s="82"/>
      <c r="G503" s="83"/>
      <c r="H503" s="83"/>
      <c r="I503" s="83"/>
      <c r="J503" s="83"/>
      <c r="K503" s="83"/>
    </row>
    <row r="504" spans="2:11" s="79" customFormat="1">
      <c r="B504" s="81"/>
      <c r="F504" s="82"/>
      <c r="G504" s="83"/>
      <c r="H504" s="83"/>
      <c r="I504" s="83"/>
      <c r="J504" s="83"/>
      <c r="K504" s="83"/>
    </row>
    <row r="505" spans="2:11" s="79" customFormat="1">
      <c r="B505" s="81"/>
      <c r="F505" s="82"/>
      <c r="G505" s="83"/>
      <c r="H505" s="83"/>
      <c r="I505" s="83"/>
      <c r="J505" s="83"/>
      <c r="K505" s="83"/>
    </row>
    <row r="506" spans="2:11" s="79" customFormat="1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workbookViewId="0">
      <selection sqref="A1:G1"/>
    </sheetView>
  </sheetViews>
  <sheetFormatPr defaultRowHeight="15"/>
  <cols>
    <col min="1" max="1" width="9.140625" style="25"/>
    <col min="2" max="2" width="28.85546875" style="25" customWidth="1"/>
    <col min="3" max="3" width="10" style="25" customWidth="1"/>
    <col min="4" max="4" width="2.140625" style="25" customWidth="1"/>
    <col min="5" max="5" width="9.140625" style="25"/>
    <col min="6" max="6" width="36.5703125" style="25" bestFit="1" customWidth="1"/>
    <col min="7" max="7" width="10.140625" style="25" customWidth="1"/>
    <col min="8" max="16384" width="9.140625" style="25"/>
  </cols>
  <sheetData>
    <row r="1" spans="1:7">
      <c r="A1" s="211" t="s">
        <v>600</v>
      </c>
      <c r="B1" s="211"/>
      <c r="C1" s="211"/>
      <c r="D1" s="211"/>
      <c r="E1" s="211"/>
      <c r="F1" s="211"/>
      <c r="G1" s="211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22.29</v>
      </c>
    </row>
    <row r="5" spans="1:7">
      <c r="A5" s="29" t="s">
        <v>130</v>
      </c>
      <c r="B5" s="30" t="s">
        <v>98</v>
      </c>
      <c r="C5" s="31">
        <v>33.43</v>
      </c>
      <c r="E5" s="29" t="s">
        <v>130</v>
      </c>
      <c r="F5" s="30" t="s">
        <v>102</v>
      </c>
      <c r="G5" s="31">
        <v>25.54</v>
      </c>
    </row>
    <row r="6" spans="1:7">
      <c r="A6" s="29" t="s">
        <v>130</v>
      </c>
      <c r="B6" s="30" t="s">
        <v>24</v>
      </c>
      <c r="C6" s="31">
        <v>22.29</v>
      </c>
      <c r="E6" s="29" t="s">
        <v>130</v>
      </c>
      <c r="F6" s="30" t="s">
        <v>422</v>
      </c>
      <c r="G6" s="31">
        <v>19.5</v>
      </c>
    </row>
    <row r="7" spans="1:7">
      <c r="A7" s="29" t="s">
        <v>130</v>
      </c>
      <c r="B7" s="30" t="s">
        <v>99</v>
      </c>
      <c r="C7" s="31">
        <v>33.43</v>
      </c>
      <c r="E7" s="29" t="s">
        <v>130</v>
      </c>
      <c r="F7" s="30" t="s">
        <v>109</v>
      </c>
      <c r="G7" s="31">
        <v>25.08</v>
      </c>
    </row>
    <row r="8" spans="1:7">
      <c r="A8" s="29" t="s">
        <v>130</v>
      </c>
      <c r="B8" s="30" t="s">
        <v>65</v>
      </c>
      <c r="C8" s="31">
        <v>15.79</v>
      </c>
      <c r="E8" s="29" t="s">
        <v>130</v>
      </c>
      <c r="F8" s="30" t="s">
        <v>116</v>
      </c>
      <c r="G8" s="31">
        <v>15.79</v>
      </c>
    </row>
    <row r="9" spans="1:7">
      <c r="A9" s="29" t="s">
        <v>130</v>
      </c>
      <c r="B9" s="30" t="s">
        <v>31</v>
      </c>
      <c r="C9" s="31">
        <v>210</v>
      </c>
      <c r="E9" s="29" t="s">
        <v>130</v>
      </c>
      <c r="F9" s="30" t="s">
        <v>72</v>
      </c>
      <c r="G9" s="31">
        <v>26.47</v>
      </c>
    </row>
    <row r="10" spans="1:7">
      <c r="A10" s="29" t="s">
        <v>130</v>
      </c>
      <c r="B10" s="30" t="s">
        <v>32</v>
      </c>
      <c r="C10" s="31">
        <v>205</v>
      </c>
      <c r="E10" s="29" t="s">
        <v>130</v>
      </c>
      <c r="F10" s="30" t="s">
        <v>74</v>
      </c>
      <c r="G10" s="31">
        <v>26.47</v>
      </c>
    </row>
    <row r="11" spans="1:7">
      <c r="A11" s="29" t="s">
        <v>130</v>
      </c>
      <c r="B11" s="30" t="s">
        <v>406</v>
      </c>
      <c r="C11" s="31">
        <v>180</v>
      </c>
      <c r="E11" s="29" t="s">
        <v>130</v>
      </c>
      <c r="F11" s="30" t="s">
        <v>55</v>
      </c>
      <c r="G11" s="31">
        <v>15.79</v>
      </c>
    </row>
    <row r="12" spans="1:7">
      <c r="A12" s="29" t="s">
        <v>130</v>
      </c>
      <c r="B12" s="30" t="s">
        <v>112</v>
      </c>
      <c r="C12" s="33">
        <v>96</v>
      </c>
      <c r="E12" s="29" t="s">
        <v>130</v>
      </c>
      <c r="F12" s="30" t="s">
        <v>25</v>
      </c>
      <c r="G12" s="31">
        <v>19.27</v>
      </c>
    </row>
    <row r="13" spans="1:7">
      <c r="A13" s="29" t="s">
        <v>130</v>
      </c>
      <c r="B13" s="30" t="s">
        <v>120</v>
      </c>
      <c r="C13" s="33">
        <v>168</v>
      </c>
      <c r="E13" s="29" t="s">
        <v>130</v>
      </c>
      <c r="F13" s="30" t="s">
        <v>119</v>
      </c>
      <c r="G13" s="33">
        <v>168</v>
      </c>
    </row>
    <row r="14" spans="1:7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22.29</v>
      </c>
    </row>
    <row r="15" spans="1:7">
      <c r="A15" s="29" t="s">
        <v>130</v>
      </c>
      <c r="B15" s="30" t="s">
        <v>421</v>
      </c>
      <c r="C15" s="31">
        <v>15.79</v>
      </c>
      <c r="E15" s="29" t="s">
        <v>130</v>
      </c>
      <c r="F15" s="30" t="s">
        <v>68</v>
      </c>
      <c r="G15" s="31">
        <v>33.43</v>
      </c>
    </row>
    <row r="16" spans="1:7">
      <c r="A16" s="29" t="s">
        <v>130</v>
      </c>
      <c r="B16" s="30" t="s">
        <v>42</v>
      </c>
      <c r="C16" s="31">
        <v>22.29</v>
      </c>
      <c r="E16" s="29" t="s">
        <v>130</v>
      </c>
      <c r="F16" s="30" t="s">
        <v>77</v>
      </c>
      <c r="G16" s="31">
        <v>13</v>
      </c>
    </row>
    <row r="17" spans="1:7">
      <c r="A17" s="29" t="s">
        <v>130</v>
      </c>
      <c r="B17" s="30" t="s">
        <v>86</v>
      </c>
      <c r="C17" s="31">
        <v>22.29</v>
      </c>
      <c r="E17" s="29" t="s">
        <v>130</v>
      </c>
      <c r="F17" s="30" t="s">
        <v>76</v>
      </c>
      <c r="G17" s="31">
        <v>13</v>
      </c>
    </row>
    <row r="18" spans="1:7">
      <c r="A18" s="29" t="s">
        <v>130</v>
      </c>
      <c r="B18" s="30" t="s">
        <v>83</v>
      </c>
      <c r="C18" s="31">
        <v>22.29</v>
      </c>
      <c r="E18" s="29" t="s">
        <v>130</v>
      </c>
      <c r="F18" s="30" t="s">
        <v>113</v>
      </c>
      <c r="G18" s="33">
        <v>96</v>
      </c>
    </row>
    <row r="19" spans="1:7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33.43</v>
      </c>
    </row>
    <row r="20" spans="1:7">
      <c r="A20" s="29" t="s">
        <v>130</v>
      </c>
      <c r="B20" s="30" t="s">
        <v>122</v>
      </c>
      <c r="C20" s="33">
        <v>170</v>
      </c>
      <c r="E20" s="29" t="s">
        <v>130</v>
      </c>
      <c r="F20" s="30" t="s">
        <v>93</v>
      </c>
      <c r="G20" s="31">
        <v>22.29</v>
      </c>
    </row>
    <row r="21" spans="1:7">
      <c r="A21" s="29" t="s">
        <v>130</v>
      </c>
      <c r="B21" s="30" t="s">
        <v>60</v>
      </c>
      <c r="C21" s="31">
        <v>19.5</v>
      </c>
      <c r="E21" s="29" t="s">
        <v>130</v>
      </c>
      <c r="F21" s="30" t="s">
        <v>54</v>
      </c>
      <c r="G21" s="31">
        <v>15.79</v>
      </c>
    </row>
    <row r="22" spans="1:7">
      <c r="A22" s="29" t="s">
        <v>130</v>
      </c>
      <c r="B22" s="30" t="s">
        <v>420</v>
      </c>
      <c r="C22" s="31">
        <v>180</v>
      </c>
      <c r="E22" s="29" t="s">
        <v>130</v>
      </c>
      <c r="F22" s="30" t="s">
        <v>36</v>
      </c>
      <c r="G22" s="31">
        <v>17.649999999999999</v>
      </c>
    </row>
    <row r="23" spans="1:7">
      <c r="A23" s="29" t="s">
        <v>130</v>
      </c>
      <c r="B23" s="30" t="s">
        <v>30</v>
      </c>
      <c r="C23" s="33">
        <v>180</v>
      </c>
      <c r="E23" s="29" t="s">
        <v>130</v>
      </c>
      <c r="F23" s="30" t="s">
        <v>40</v>
      </c>
      <c r="G23" s="31">
        <v>22.29</v>
      </c>
    </row>
    <row r="24" spans="1:7">
      <c r="A24" s="29" t="s">
        <v>130</v>
      </c>
      <c r="B24" s="30" t="s">
        <v>43</v>
      </c>
      <c r="C24" s="31">
        <v>22.29</v>
      </c>
      <c r="E24" s="29" t="s">
        <v>130</v>
      </c>
      <c r="F24" s="30" t="s">
        <v>50</v>
      </c>
      <c r="G24" s="31">
        <v>15.79</v>
      </c>
    </row>
    <row r="25" spans="1:7">
      <c r="A25" s="29" t="s">
        <v>130</v>
      </c>
      <c r="B25" s="30" t="s">
        <v>94</v>
      </c>
      <c r="C25" s="31">
        <v>22.29</v>
      </c>
      <c r="E25" s="29" t="s">
        <v>130</v>
      </c>
      <c r="F25" s="30" t="s">
        <v>28</v>
      </c>
      <c r="G25" s="33">
        <v>96</v>
      </c>
    </row>
    <row r="26" spans="1:7">
      <c r="A26" s="29" t="s">
        <v>130</v>
      </c>
      <c r="B26" s="30" t="s">
        <v>423</v>
      </c>
      <c r="C26" s="31">
        <v>19.5</v>
      </c>
      <c r="E26" s="29" t="s">
        <v>130</v>
      </c>
      <c r="F26" s="30" t="s">
        <v>29</v>
      </c>
      <c r="G26" s="33">
        <v>100</v>
      </c>
    </row>
    <row r="27" spans="1:7">
      <c r="A27" s="29" t="s">
        <v>130</v>
      </c>
      <c r="B27" s="30" t="s">
        <v>57</v>
      </c>
      <c r="C27" s="31">
        <v>15.79</v>
      </c>
      <c r="E27" s="29" t="s">
        <v>130</v>
      </c>
      <c r="F27" s="30" t="s">
        <v>19</v>
      </c>
      <c r="G27" s="31">
        <v>7.43</v>
      </c>
    </row>
    <row r="28" spans="1:7">
      <c r="A28" s="29" t="s">
        <v>130</v>
      </c>
      <c r="B28" s="30" t="s">
        <v>424</v>
      </c>
      <c r="C28" s="31">
        <v>19.739999999999998</v>
      </c>
      <c r="E28" s="29" t="s">
        <v>130</v>
      </c>
      <c r="F28" s="30" t="s">
        <v>27</v>
      </c>
      <c r="G28" s="31">
        <v>10.220000000000001</v>
      </c>
    </row>
    <row r="29" spans="1:7">
      <c r="A29" s="29" t="s">
        <v>130</v>
      </c>
      <c r="B29" s="30" t="s">
        <v>73</v>
      </c>
      <c r="C29" s="31">
        <v>26.47</v>
      </c>
      <c r="E29" s="29" t="s">
        <v>130</v>
      </c>
      <c r="F29" s="30" t="s">
        <v>82</v>
      </c>
      <c r="G29" s="31">
        <v>33.9</v>
      </c>
    </row>
    <row r="30" spans="1:7">
      <c r="A30" s="29" t="s">
        <v>130</v>
      </c>
      <c r="B30" s="30" t="s">
        <v>26</v>
      </c>
      <c r="C30" s="31">
        <v>29.72</v>
      </c>
      <c r="E30" s="29" t="s">
        <v>130</v>
      </c>
      <c r="F30" s="30" t="s">
        <v>111</v>
      </c>
      <c r="G30" s="33">
        <v>96</v>
      </c>
    </row>
    <row r="31" spans="1:7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33.43</v>
      </c>
    </row>
    <row r="32" spans="1:7">
      <c r="A32" s="29" t="s">
        <v>130</v>
      </c>
      <c r="B32" s="30" t="s">
        <v>91</v>
      </c>
      <c r="C32" s="31">
        <v>22.29</v>
      </c>
      <c r="E32" s="29" t="s">
        <v>130</v>
      </c>
      <c r="F32" s="30" t="s">
        <v>75</v>
      </c>
      <c r="G32" s="31">
        <v>13</v>
      </c>
    </row>
    <row r="33" spans="1:7">
      <c r="A33" s="29" t="s">
        <v>130</v>
      </c>
      <c r="B33" s="30" t="s">
        <v>52</v>
      </c>
      <c r="C33" s="31">
        <v>15.79</v>
      </c>
      <c r="E33" s="29" t="s">
        <v>130</v>
      </c>
      <c r="F33" s="30" t="s">
        <v>313</v>
      </c>
      <c r="G33" s="31">
        <v>105</v>
      </c>
    </row>
    <row r="34" spans="1:7">
      <c r="A34" s="29" t="s">
        <v>130</v>
      </c>
      <c r="B34" s="30" t="s">
        <v>84</v>
      </c>
      <c r="C34" s="31">
        <v>22.29</v>
      </c>
      <c r="E34" s="29" t="s">
        <v>130</v>
      </c>
      <c r="F34" s="30" t="s">
        <v>106</v>
      </c>
      <c r="G34" s="31">
        <v>33.43</v>
      </c>
    </row>
    <row r="35" spans="1:7">
      <c r="A35" s="29" t="s">
        <v>130</v>
      </c>
      <c r="B35" s="30" t="s">
        <v>110</v>
      </c>
      <c r="C35" s="31">
        <v>22.29</v>
      </c>
      <c r="E35" s="29" t="s">
        <v>130</v>
      </c>
      <c r="F35" s="30" t="s">
        <v>450</v>
      </c>
      <c r="G35" s="31">
        <v>22.29</v>
      </c>
    </row>
    <row r="36" spans="1:7">
      <c r="A36" s="29" t="s">
        <v>130</v>
      </c>
      <c r="B36" s="30" t="s">
        <v>53</v>
      </c>
      <c r="C36" s="31">
        <v>15.79</v>
      </c>
      <c r="E36" s="29" t="s">
        <v>130</v>
      </c>
      <c r="F36" s="30" t="s">
        <v>37</v>
      </c>
      <c r="G36" s="31">
        <v>17.649999999999999</v>
      </c>
    </row>
    <row r="37" spans="1:7">
      <c r="A37" s="29" t="s">
        <v>130</v>
      </c>
      <c r="B37" s="30" t="s">
        <v>78</v>
      </c>
      <c r="C37" s="31">
        <v>33.9</v>
      </c>
      <c r="E37" s="29" t="s">
        <v>130</v>
      </c>
      <c r="F37" s="30" t="s">
        <v>85</v>
      </c>
      <c r="G37" s="31">
        <v>22.29</v>
      </c>
    </row>
    <row r="38" spans="1:7">
      <c r="A38" s="29" t="s">
        <v>130</v>
      </c>
      <c r="B38" s="30" t="s">
        <v>45</v>
      </c>
      <c r="C38" s="31">
        <v>22.29</v>
      </c>
      <c r="E38" s="29" t="s">
        <v>130</v>
      </c>
      <c r="F38" s="30" t="s">
        <v>22</v>
      </c>
      <c r="G38" s="31">
        <v>33.9</v>
      </c>
    </row>
    <row r="39" spans="1:7">
      <c r="A39" s="29" t="s">
        <v>130</v>
      </c>
      <c r="B39" s="30" t="s">
        <v>79</v>
      </c>
      <c r="C39" s="31">
        <v>33.9</v>
      </c>
      <c r="E39" s="29" t="s">
        <v>130</v>
      </c>
      <c r="F39" s="30" t="s">
        <v>126</v>
      </c>
      <c r="G39" s="31">
        <v>105</v>
      </c>
    </row>
    <row r="40" spans="1:7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>
      <c r="A41" s="29" t="s">
        <v>130</v>
      </c>
      <c r="B41" s="30" t="s">
        <v>64</v>
      </c>
      <c r="C41" s="31">
        <v>19.5</v>
      </c>
      <c r="E41" s="29" t="s">
        <v>130</v>
      </c>
      <c r="F41" s="30" t="s">
        <v>90</v>
      </c>
      <c r="G41" s="31">
        <v>22.29</v>
      </c>
    </row>
    <row r="42" spans="1:7">
      <c r="A42" s="29" t="s">
        <v>130</v>
      </c>
      <c r="B42" s="30" t="s">
        <v>67</v>
      </c>
      <c r="C42" s="31">
        <v>47.36</v>
      </c>
      <c r="E42" s="29" t="s">
        <v>130</v>
      </c>
      <c r="F42" s="30" t="s">
        <v>96</v>
      </c>
      <c r="G42" s="31">
        <v>22.29</v>
      </c>
    </row>
    <row r="43" spans="1:7">
      <c r="A43" s="29" t="s">
        <v>130</v>
      </c>
      <c r="B43" s="30" t="s">
        <v>23</v>
      </c>
      <c r="C43" s="35">
        <v>104016.64</v>
      </c>
      <c r="E43" s="29" t="s">
        <v>130</v>
      </c>
      <c r="F43" s="30" t="s">
        <v>49</v>
      </c>
      <c r="G43" s="31">
        <v>22.29</v>
      </c>
    </row>
    <row r="44" spans="1:7">
      <c r="A44" s="29" t="s">
        <v>130</v>
      </c>
      <c r="B44" s="30" t="s">
        <v>70</v>
      </c>
      <c r="C44" s="31">
        <v>38.08</v>
      </c>
      <c r="E44" s="29" t="s">
        <v>130</v>
      </c>
      <c r="F44" s="30" t="s">
        <v>452</v>
      </c>
      <c r="G44" s="31">
        <v>37.15</v>
      </c>
    </row>
    <row r="45" spans="1:7">
      <c r="A45" s="29" t="s">
        <v>130</v>
      </c>
      <c r="B45" s="30" t="s">
        <v>107</v>
      </c>
      <c r="C45" s="32">
        <v>31.11</v>
      </c>
      <c r="E45" s="29" t="s">
        <v>130</v>
      </c>
      <c r="F45" s="30" t="s">
        <v>451</v>
      </c>
      <c r="G45" s="31">
        <v>33.43</v>
      </c>
    </row>
    <row r="46" spans="1:7">
      <c r="A46" s="29" t="s">
        <v>130</v>
      </c>
      <c r="B46" s="30" t="s">
        <v>103</v>
      </c>
      <c r="C46" s="31">
        <v>33.43</v>
      </c>
      <c r="E46" s="29" t="s">
        <v>130</v>
      </c>
      <c r="F46" s="30" t="s">
        <v>48</v>
      </c>
      <c r="G46" s="31">
        <v>22.29</v>
      </c>
    </row>
    <row r="47" spans="1:7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170</v>
      </c>
    </row>
    <row r="48" spans="1:7">
      <c r="A48" s="29" t="s">
        <v>130</v>
      </c>
      <c r="B48" s="30" t="s">
        <v>121</v>
      </c>
      <c r="C48" s="33">
        <v>168</v>
      </c>
      <c r="E48" s="29" t="s">
        <v>130</v>
      </c>
      <c r="F48" s="30" t="s">
        <v>44</v>
      </c>
      <c r="G48" s="31">
        <v>22.29</v>
      </c>
    </row>
    <row r="49" spans="1:7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19.5</v>
      </c>
    </row>
    <row r="50" spans="1:7">
      <c r="A50" s="29" t="s">
        <v>130</v>
      </c>
      <c r="B50" s="30" t="s">
        <v>448</v>
      </c>
      <c r="C50" s="31">
        <v>19.5</v>
      </c>
      <c r="E50" s="29" t="s">
        <v>130</v>
      </c>
      <c r="F50" s="30" t="s">
        <v>62</v>
      </c>
      <c r="G50" s="31">
        <v>22.29</v>
      </c>
    </row>
    <row r="51" spans="1:7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17.649999999999999</v>
      </c>
    </row>
    <row r="52" spans="1:7">
      <c r="A52" s="29" t="s">
        <v>130</v>
      </c>
      <c r="B52" s="30" t="s">
        <v>425</v>
      </c>
      <c r="C52" s="31">
        <v>19.739999999999998</v>
      </c>
      <c r="E52" s="29" t="s">
        <v>130</v>
      </c>
      <c r="F52" s="30" t="s">
        <v>63</v>
      </c>
      <c r="G52" s="31">
        <v>19.5</v>
      </c>
    </row>
    <row r="53" spans="1:7">
      <c r="A53" s="29" t="s">
        <v>130</v>
      </c>
      <c r="B53" s="30" t="s">
        <v>59</v>
      </c>
      <c r="C53" s="31">
        <v>19.5</v>
      </c>
      <c r="E53" s="29" t="s">
        <v>130</v>
      </c>
      <c r="F53" s="30" t="s">
        <v>21</v>
      </c>
      <c r="G53" s="31">
        <v>66.87</v>
      </c>
    </row>
    <row r="54" spans="1:7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22.29</v>
      </c>
    </row>
    <row r="55" spans="1:7">
      <c r="A55" s="29" t="s">
        <v>130</v>
      </c>
      <c r="B55" s="30" t="s">
        <v>105</v>
      </c>
      <c r="C55" s="31">
        <v>33.43</v>
      </c>
      <c r="E55" s="29" t="s">
        <v>130</v>
      </c>
      <c r="F55" s="30" t="s">
        <v>92</v>
      </c>
      <c r="G55" s="31">
        <v>22.29</v>
      </c>
    </row>
    <row r="56" spans="1:7">
      <c r="A56" s="29" t="s">
        <v>130</v>
      </c>
      <c r="B56" s="30" t="s">
        <v>125</v>
      </c>
      <c r="C56" s="31">
        <v>97</v>
      </c>
      <c r="E56" s="29" t="s">
        <v>130</v>
      </c>
      <c r="F56" s="30" t="s">
        <v>108</v>
      </c>
      <c r="G56" s="31">
        <v>95.66</v>
      </c>
    </row>
    <row r="57" spans="1:7">
      <c r="A57" s="29" t="s">
        <v>130</v>
      </c>
      <c r="B57" s="30" t="s">
        <v>35</v>
      </c>
      <c r="C57" s="31">
        <v>6.69</v>
      </c>
      <c r="E57" s="29" t="s">
        <v>130</v>
      </c>
      <c r="F57" s="30" t="s">
        <v>80</v>
      </c>
      <c r="G57" s="31">
        <v>33.9</v>
      </c>
    </row>
    <row r="58" spans="1:7">
      <c r="A58" s="29" t="s">
        <v>130</v>
      </c>
      <c r="B58" s="30" t="s">
        <v>97</v>
      </c>
      <c r="C58" s="31">
        <v>33.43</v>
      </c>
      <c r="E58" s="29" t="s">
        <v>130</v>
      </c>
      <c r="F58" s="30" t="s">
        <v>101</v>
      </c>
      <c r="G58" s="31">
        <v>25.54</v>
      </c>
    </row>
    <row r="59" spans="1:7">
      <c r="A59" s="29" t="s">
        <v>130</v>
      </c>
      <c r="B59" s="30" t="s">
        <v>71</v>
      </c>
      <c r="C59" s="31">
        <v>26.47</v>
      </c>
      <c r="E59" s="29" t="s">
        <v>130</v>
      </c>
      <c r="F59" s="30" t="s">
        <v>449</v>
      </c>
      <c r="G59" s="31">
        <v>35.29</v>
      </c>
    </row>
    <row r="60" spans="1:7">
      <c r="A60" s="29" t="s">
        <v>130</v>
      </c>
      <c r="B60" s="30" t="s">
        <v>81</v>
      </c>
      <c r="C60" s="31">
        <v>33.9</v>
      </c>
      <c r="E60" s="29" t="s">
        <v>130</v>
      </c>
      <c r="F60" s="30" t="s">
        <v>41</v>
      </c>
      <c r="G60" s="31">
        <v>22.29</v>
      </c>
    </row>
    <row r="61" spans="1:7">
      <c r="A61" s="29" t="s">
        <v>130</v>
      </c>
      <c r="B61" s="30" t="s">
        <v>20</v>
      </c>
      <c r="C61" s="31">
        <v>74.3</v>
      </c>
      <c r="E61" s="29" t="s">
        <v>130</v>
      </c>
      <c r="F61" s="30" t="s">
        <v>401</v>
      </c>
      <c r="G61" s="31">
        <v>110</v>
      </c>
    </row>
    <row r="62" spans="1:7">
      <c r="A62" s="29" t="s">
        <v>130</v>
      </c>
      <c r="B62" s="30" t="s">
        <v>400</v>
      </c>
      <c r="C62" s="31">
        <v>118</v>
      </c>
      <c r="E62" s="29" t="s">
        <v>130</v>
      </c>
      <c r="F62" s="30" t="s">
        <v>95</v>
      </c>
      <c r="G62" s="31">
        <v>22.29</v>
      </c>
    </row>
    <row r="63" spans="1:7">
      <c r="A63" s="29" t="s">
        <v>130</v>
      </c>
      <c r="B63" s="30" t="s">
        <v>51</v>
      </c>
      <c r="C63" s="31">
        <v>15.79</v>
      </c>
      <c r="E63" s="29" t="s">
        <v>130</v>
      </c>
      <c r="F63" s="30" t="s">
        <v>316</v>
      </c>
      <c r="G63" s="31">
        <v>110</v>
      </c>
    </row>
    <row r="64" spans="1:7">
      <c r="A64" s="29" t="s">
        <v>130</v>
      </c>
      <c r="B64" s="30" t="s">
        <v>39</v>
      </c>
      <c r="C64" s="31">
        <v>22.29</v>
      </c>
      <c r="E64" s="29" t="s">
        <v>130</v>
      </c>
      <c r="F64" s="30" t="s">
        <v>132</v>
      </c>
      <c r="G64" s="31">
        <v>25.54</v>
      </c>
    </row>
    <row r="65" spans="5:7">
      <c r="E65" s="29" t="s">
        <v>130</v>
      </c>
      <c r="F65" s="30" t="s">
        <v>88</v>
      </c>
      <c r="G65" s="31">
        <v>22.29</v>
      </c>
    </row>
  </sheetData>
  <sortState ref="B4:C126">
    <sortCondition ref="B4:B126"/>
  </sortState>
  <mergeCells count="1">
    <mergeCell ref="A1:G1"/>
  </mergeCells>
  <printOptions horizontalCentered="1"/>
  <pageMargins left="0.2" right="0" top="0.3" bottom="0.3" header="0.3" footer="0.3"/>
  <pageSetup scale="7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topLeftCell="A46" workbookViewId="0">
      <selection activeCell="I53" sqref="I53"/>
    </sheetView>
  </sheetViews>
  <sheetFormatPr defaultRowHeight="15"/>
  <cols>
    <col min="2" max="2" width="35.7109375" customWidth="1"/>
    <col min="3" max="3" width="11.7109375" customWidth="1"/>
    <col min="4" max="4" width="1.5703125" customWidth="1"/>
    <col min="6" max="6" width="35.7109375" customWidth="1"/>
    <col min="7" max="7" width="10.7109375" customWidth="1"/>
  </cols>
  <sheetData>
    <row r="1" spans="1:7">
      <c r="A1" s="211" t="s">
        <v>600</v>
      </c>
      <c r="B1" s="211"/>
      <c r="C1" s="211"/>
      <c r="D1" s="211"/>
      <c r="E1" s="211"/>
      <c r="F1" s="211"/>
      <c r="G1" s="211"/>
    </row>
    <row r="2" spans="1:7">
      <c r="A2" s="25"/>
      <c r="B2" s="25"/>
      <c r="C2" s="25"/>
      <c r="D2" s="25"/>
      <c r="E2" s="25"/>
      <c r="F2" s="25"/>
      <c r="G2" s="25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108">
        <v>96</v>
      </c>
      <c r="E4" s="3" t="s">
        <v>130</v>
      </c>
      <c r="F4" s="3" t="s">
        <v>102</v>
      </c>
      <c r="G4" s="104">
        <v>25.54</v>
      </c>
    </row>
    <row r="5" spans="1:7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>
      <c r="A9" s="3" t="s">
        <v>130</v>
      </c>
      <c r="B9" s="3" t="s">
        <v>31</v>
      </c>
      <c r="C9" s="108">
        <v>210</v>
      </c>
      <c r="E9" s="3" t="s">
        <v>130</v>
      </c>
      <c r="F9" s="3" t="s">
        <v>74</v>
      </c>
      <c r="G9" s="104">
        <v>26.47</v>
      </c>
    </row>
    <row r="10" spans="1:7">
      <c r="A10" s="3" t="s">
        <v>130</v>
      </c>
      <c r="B10" s="3" t="s">
        <v>32</v>
      </c>
      <c r="C10" s="108">
        <v>205</v>
      </c>
      <c r="E10" s="3" t="s">
        <v>130</v>
      </c>
      <c r="F10" s="3" t="s">
        <v>55</v>
      </c>
      <c r="G10" s="104">
        <v>15.79</v>
      </c>
    </row>
    <row r="11" spans="1:7">
      <c r="A11" s="3" t="s">
        <v>130</v>
      </c>
      <c r="B11" s="3" t="s">
        <v>406</v>
      </c>
      <c r="C11" s="108">
        <v>180</v>
      </c>
      <c r="E11" s="3" t="s">
        <v>130</v>
      </c>
      <c r="F11" s="3" t="s">
        <v>25</v>
      </c>
      <c r="G11" s="104">
        <v>19.27</v>
      </c>
    </row>
    <row r="12" spans="1:7">
      <c r="A12" s="3" t="s">
        <v>130</v>
      </c>
      <c r="B12" s="3" t="s">
        <v>112</v>
      </c>
      <c r="C12" s="108">
        <v>96</v>
      </c>
      <c r="E12" s="3" t="s">
        <v>130</v>
      </c>
      <c r="F12" s="3" t="s">
        <v>119</v>
      </c>
      <c r="G12" s="108">
        <v>168</v>
      </c>
    </row>
    <row r="13" spans="1:7">
      <c r="A13" s="3" t="s">
        <v>130</v>
      </c>
      <c r="B13" s="3" t="s">
        <v>120</v>
      </c>
      <c r="C13" s="108">
        <v>168</v>
      </c>
      <c r="E13" s="3" t="s">
        <v>130</v>
      </c>
      <c r="F13" s="3" t="s">
        <v>87</v>
      </c>
      <c r="G13" s="104">
        <v>22.29</v>
      </c>
    </row>
    <row r="14" spans="1:7">
      <c r="A14" s="3" t="s">
        <v>130</v>
      </c>
      <c r="B14" s="3" t="s">
        <v>117</v>
      </c>
      <c r="C14" s="108">
        <v>150</v>
      </c>
      <c r="E14" s="3" t="s">
        <v>130</v>
      </c>
      <c r="F14" s="3" t="s">
        <v>68</v>
      </c>
      <c r="G14" s="104">
        <v>33.43</v>
      </c>
    </row>
    <row r="15" spans="1:7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8">
        <v>96</v>
      </c>
    </row>
    <row r="18" spans="1:7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>
      <c r="A19" s="3" t="s">
        <v>130</v>
      </c>
      <c r="B19" s="3" t="s">
        <v>402</v>
      </c>
      <c r="C19" s="108">
        <v>110</v>
      </c>
      <c r="E19" s="3" t="s">
        <v>130</v>
      </c>
      <c r="F19" s="3" t="s">
        <v>93</v>
      </c>
      <c r="G19" s="104">
        <v>22.29</v>
      </c>
    </row>
    <row r="20" spans="1:7">
      <c r="A20" s="3" t="s">
        <v>130</v>
      </c>
      <c r="B20" s="3" t="s">
        <v>122</v>
      </c>
      <c r="C20" s="108">
        <v>170</v>
      </c>
      <c r="E20" s="3" t="s">
        <v>130</v>
      </c>
      <c r="F20" s="3" t="s">
        <v>54</v>
      </c>
      <c r="G20" s="104">
        <v>15.79</v>
      </c>
    </row>
    <row r="21" spans="1:7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>
      <c r="A22" s="3" t="s">
        <v>130</v>
      </c>
      <c r="B22" s="3" t="s">
        <v>420</v>
      </c>
      <c r="C22" s="108">
        <v>180</v>
      </c>
      <c r="E22" s="3" t="s">
        <v>130</v>
      </c>
      <c r="F22" s="3" t="s">
        <v>40</v>
      </c>
      <c r="G22" s="104">
        <v>22.29</v>
      </c>
    </row>
    <row r="23" spans="1:7">
      <c r="A23" s="3" t="s">
        <v>130</v>
      </c>
      <c r="B23" s="3" t="s">
        <v>30</v>
      </c>
      <c r="C23" s="108">
        <v>180</v>
      </c>
      <c r="E23" s="3" t="s">
        <v>130</v>
      </c>
      <c r="F23" s="3" t="s">
        <v>50</v>
      </c>
      <c r="G23" s="104">
        <v>15.79</v>
      </c>
    </row>
    <row r="24" spans="1:7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8">
        <v>96</v>
      </c>
    </row>
    <row r="25" spans="1:7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8">
        <v>100</v>
      </c>
    </row>
    <row r="26" spans="1:7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8">
        <v>96</v>
      </c>
    </row>
    <row r="30" spans="1:7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>
      <c r="A31" s="3" t="s">
        <v>130</v>
      </c>
      <c r="B31" s="3" t="s">
        <v>312</v>
      </c>
      <c r="C31" s="108">
        <v>105</v>
      </c>
      <c r="E31" s="3" t="s">
        <v>130</v>
      </c>
      <c r="F31" s="3" t="s">
        <v>75</v>
      </c>
      <c r="G31" s="104">
        <v>13</v>
      </c>
    </row>
    <row r="32" spans="1:7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8">
        <v>105</v>
      </c>
    </row>
    <row r="33" spans="1:7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8">
        <v>105</v>
      </c>
    </row>
    <row r="39" spans="1:7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>
      <c r="A40" s="3" t="s">
        <v>130</v>
      </c>
      <c r="B40" s="3" t="s">
        <v>114</v>
      </c>
      <c r="C40" s="108">
        <v>96</v>
      </c>
      <c r="E40" s="3" t="s">
        <v>130</v>
      </c>
      <c r="F40" s="3" t="s">
        <v>90</v>
      </c>
      <c r="G40" s="104">
        <v>22.29</v>
      </c>
    </row>
    <row r="41" spans="1:7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>
      <c r="A43" s="3" t="s">
        <v>130</v>
      </c>
      <c r="B43" s="3" t="s">
        <v>23</v>
      </c>
      <c r="C43" s="109">
        <v>104016.64</v>
      </c>
      <c r="E43" s="3" t="s">
        <v>130</v>
      </c>
      <c r="F43" s="3" t="s">
        <v>452</v>
      </c>
      <c r="G43" s="104">
        <v>37.15</v>
      </c>
    </row>
    <row r="44" spans="1:7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8">
        <v>170</v>
      </c>
    </row>
    <row r="47" spans="1:7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>
      <c r="A48" s="3" t="s">
        <v>130</v>
      </c>
      <c r="B48" s="3" t="s">
        <v>121</v>
      </c>
      <c r="C48" s="108">
        <v>168</v>
      </c>
      <c r="E48" s="3" t="s">
        <v>130</v>
      </c>
      <c r="F48" s="3" t="s">
        <v>58</v>
      </c>
      <c r="G48" s="104">
        <v>19.5</v>
      </c>
    </row>
    <row r="49" spans="1:7">
      <c r="A49" s="3" t="s">
        <v>130</v>
      </c>
      <c r="B49" s="3" t="s">
        <v>118</v>
      </c>
      <c r="C49" s="108">
        <v>150</v>
      </c>
      <c r="E49" s="3" t="s">
        <v>130</v>
      </c>
      <c r="F49" s="3" t="s">
        <v>62</v>
      </c>
      <c r="G49" s="104">
        <v>22.29</v>
      </c>
    </row>
    <row r="50" spans="1:7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>
      <c r="A54" s="3" t="s">
        <v>130</v>
      </c>
      <c r="B54" s="3" t="s">
        <v>315</v>
      </c>
      <c r="C54" s="108">
        <v>110</v>
      </c>
      <c r="E54" s="3" t="s">
        <v>130</v>
      </c>
      <c r="F54" s="3" t="s">
        <v>92</v>
      </c>
      <c r="G54" s="104">
        <v>22.29</v>
      </c>
    </row>
    <row r="55" spans="1:7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>
      <c r="A56" s="3" t="s">
        <v>130</v>
      </c>
      <c r="B56" s="3" t="s">
        <v>125</v>
      </c>
      <c r="C56" s="110">
        <v>97</v>
      </c>
      <c r="E56" s="3" t="s">
        <v>130</v>
      </c>
      <c r="F56" s="3" t="s">
        <v>80</v>
      </c>
      <c r="G56" s="104">
        <v>33.9</v>
      </c>
    </row>
    <row r="57" spans="1:7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8">
        <v>110</v>
      </c>
    </row>
    <row r="61" spans="1:7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>
      <c r="A62" s="3" t="s">
        <v>130</v>
      </c>
      <c r="B62" s="3" t="s">
        <v>400</v>
      </c>
      <c r="C62" s="108">
        <v>118</v>
      </c>
      <c r="E62" s="3" t="s">
        <v>130</v>
      </c>
      <c r="F62" s="3" t="s">
        <v>316</v>
      </c>
      <c r="G62" s="108">
        <v>110</v>
      </c>
    </row>
    <row r="63" spans="1:7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>
      <c r="A65" s="3" t="s">
        <v>130</v>
      </c>
      <c r="B65" s="3" t="s">
        <v>46</v>
      </c>
      <c r="C65" s="104">
        <v>22.29</v>
      </c>
    </row>
  </sheetData>
  <mergeCells count="1">
    <mergeCell ref="A1:G1"/>
  </mergeCells>
  <printOptions horizontalCentered="1"/>
  <pageMargins left="0.2" right="0.2" top="0.3" bottom="0.3" header="0.3" footer="0.3"/>
  <pageSetup scale="78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3" ht="18.75" customHeight="1">
      <c r="A1" s="209" t="s">
        <v>18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</row>
    <row r="2" spans="1:13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</row>
    <row r="3" spans="1:13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3" s="5" customFormat="1" ht="25.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3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601</v>
      </c>
      <c r="M5" s="2" t="s">
        <v>12</v>
      </c>
    </row>
    <row r="6" spans="1:13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601</v>
      </c>
      <c r="M6" s="2" t="s">
        <v>12</v>
      </c>
    </row>
    <row r="7" spans="1:13">
      <c r="A7" s="11"/>
      <c r="B7" s="16" t="s">
        <v>121</v>
      </c>
      <c r="C7" s="3"/>
      <c r="D7" s="3"/>
      <c r="E7" s="3"/>
      <c r="F7" s="105">
        <v>163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601</v>
      </c>
      <c r="M7" s="2" t="s">
        <v>12</v>
      </c>
    </row>
    <row r="8" spans="1:13">
      <c r="A8" s="11"/>
      <c r="B8" s="16" t="s">
        <v>119</v>
      </c>
      <c r="C8" s="3"/>
      <c r="D8" s="3"/>
      <c r="E8" s="3"/>
      <c r="F8" s="105">
        <v>163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601</v>
      </c>
      <c r="M8" s="2" t="s">
        <v>12</v>
      </c>
    </row>
    <row r="9" spans="1:13">
      <c r="A9" s="11"/>
      <c r="B9" s="16" t="s">
        <v>120</v>
      </c>
      <c r="C9" s="3"/>
      <c r="D9" s="3"/>
      <c r="E9" s="3"/>
      <c r="F9" s="105">
        <v>163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601</v>
      </c>
      <c r="M9" s="2" t="s">
        <v>12</v>
      </c>
    </row>
    <row r="10" spans="1:13">
      <c r="A10" s="11"/>
      <c r="B10" s="16" t="s">
        <v>123</v>
      </c>
      <c r="C10" s="3"/>
      <c r="D10" s="3"/>
      <c r="E10" s="3"/>
      <c r="F10" s="105">
        <v>165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601</v>
      </c>
      <c r="M10" s="2" t="s">
        <v>12</v>
      </c>
    </row>
    <row r="11" spans="1:13">
      <c r="A11" s="11"/>
      <c r="B11" s="16" t="s">
        <v>122</v>
      </c>
      <c r="C11" s="3"/>
      <c r="D11" s="3"/>
      <c r="E11" s="3"/>
      <c r="F11" s="105">
        <v>165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601</v>
      </c>
      <c r="M11" s="2" t="s">
        <v>12</v>
      </c>
    </row>
    <row r="12" spans="1:13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601</v>
      </c>
      <c r="M12" s="2" t="s">
        <v>12</v>
      </c>
    </row>
    <row r="13" spans="1:13">
      <c r="A13" s="14"/>
      <c r="B13" s="16" t="s">
        <v>111</v>
      </c>
      <c r="C13" s="3"/>
      <c r="D13" s="3"/>
      <c r="E13" s="3"/>
      <c r="F13" s="105">
        <v>100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601</v>
      </c>
      <c r="M13" s="2" t="s">
        <v>12</v>
      </c>
    </row>
    <row r="14" spans="1:13">
      <c r="A14" s="14"/>
      <c r="B14" s="16" t="s">
        <v>112</v>
      </c>
      <c r="C14" s="3"/>
      <c r="D14" s="3"/>
      <c r="E14" s="3"/>
      <c r="F14" s="105">
        <v>100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601</v>
      </c>
      <c r="M14" s="2" t="s">
        <v>12</v>
      </c>
    </row>
    <row r="15" spans="1:13">
      <c r="A15" s="14"/>
      <c r="B15" s="16" t="s">
        <v>113</v>
      </c>
      <c r="C15" s="3"/>
      <c r="D15" s="3"/>
      <c r="E15" s="3"/>
      <c r="F15" s="105">
        <v>100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601</v>
      </c>
      <c r="M15" s="2" t="s">
        <v>12</v>
      </c>
    </row>
    <row r="16" spans="1:13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601</v>
      </c>
      <c r="M16" s="2" t="s">
        <v>12</v>
      </c>
    </row>
    <row r="17" spans="1:13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601</v>
      </c>
      <c r="M17" s="2" t="s">
        <v>12</v>
      </c>
    </row>
    <row r="18" spans="1:13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601</v>
      </c>
      <c r="M18" s="2" t="s">
        <v>12</v>
      </c>
    </row>
    <row r="19" spans="1:13">
      <c r="A19" s="11"/>
      <c r="B19" s="16" t="s">
        <v>30</v>
      </c>
      <c r="C19" s="3"/>
      <c r="D19" s="3"/>
      <c r="E19" s="3"/>
      <c r="F19" s="105">
        <v>175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601</v>
      </c>
      <c r="M19" s="2" t="s">
        <v>12</v>
      </c>
    </row>
    <row r="20" spans="1:13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601</v>
      </c>
      <c r="M20" s="2" t="s">
        <v>12</v>
      </c>
    </row>
    <row r="21" spans="1:13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601</v>
      </c>
      <c r="M21" s="2" t="s">
        <v>12</v>
      </c>
    </row>
    <row r="22" spans="1:13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601</v>
      </c>
      <c r="M22" s="2" t="s">
        <v>12</v>
      </c>
    </row>
    <row r="23" spans="1:13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601</v>
      </c>
      <c r="M23" s="2" t="s">
        <v>12</v>
      </c>
    </row>
    <row r="24" spans="1:13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601</v>
      </c>
      <c r="M24" s="2" t="s">
        <v>12</v>
      </c>
    </row>
    <row r="25" spans="1:13">
      <c r="A25" s="14"/>
      <c r="B25" s="16" t="s">
        <v>31</v>
      </c>
      <c r="C25" s="3"/>
      <c r="D25" s="3"/>
      <c r="E25" s="3"/>
      <c r="F25" s="107">
        <v>204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601</v>
      </c>
      <c r="M25" s="2" t="s">
        <v>12</v>
      </c>
    </row>
    <row r="26" spans="1:13">
      <c r="A26" s="14"/>
      <c r="B26" s="16" t="s">
        <v>32</v>
      </c>
      <c r="C26" s="3"/>
      <c r="D26" s="3"/>
      <c r="E26" s="3"/>
      <c r="F26" s="107">
        <v>199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601</v>
      </c>
      <c r="M26" s="2" t="s">
        <v>12</v>
      </c>
    </row>
    <row r="27" spans="1:13" s="79" customFormat="1">
      <c r="A27" s="14"/>
      <c r="B27" s="16" t="s">
        <v>406</v>
      </c>
      <c r="C27" s="66"/>
      <c r="D27" s="66"/>
      <c r="E27" s="66"/>
      <c r="F27" s="107">
        <v>175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601</v>
      </c>
      <c r="M27" s="78" t="s">
        <v>12</v>
      </c>
    </row>
    <row r="28" spans="1:13" s="79" customFormat="1">
      <c r="A28" s="14"/>
      <c r="B28" s="16" t="s">
        <v>420</v>
      </c>
      <c r="C28" s="66"/>
      <c r="D28" s="66"/>
      <c r="E28" s="66"/>
      <c r="F28" s="107">
        <v>175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601</v>
      </c>
      <c r="M28" s="78" t="s">
        <v>12</v>
      </c>
    </row>
    <row r="29" spans="1:13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601</v>
      </c>
      <c r="M29" s="2" t="s">
        <v>12</v>
      </c>
    </row>
    <row r="30" spans="1:13" s="79" customFormat="1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601</v>
      </c>
      <c r="M30" s="78" t="s">
        <v>12</v>
      </c>
    </row>
    <row r="31" spans="1:13" s="79" customFormat="1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601</v>
      </c>
      <c r="M31" s="78" t="s">
        <v>12</v>
      </c>
    </row>
    <row r="32" spans="1:13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601</v>
      </c>
      <c r="M32" s="2" t="s">
        <v>12</v>
      </c>
    </row>
    <row r="33" spans="1:13" s="79" customFormat="1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601</v>
      </c>
      <c r="M33" s="78" t="s">
        <v>12</v>
      </c>
    </row>
    <row r="34" spans="1:13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06" t="s">
        <v>601</v>
      </c>
      <c r="M34" s="2" t="s">
        <v>12</v>
      </c>
    </row>
    <row r="35" spans="1:13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06" t="s">
        <v>601</v>
      </c>
      <c r="M35" s="2" t="s">
        <v>12</v>
      </c>
    </row>
    <row r="36" spans="1:13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06" t="s">
        <v>601</v>
      </c>
      <c r="M36" s="2" t="s">
        <v>12</v>
      </c>
    </row>
    <row r="37" spans="1:13">
      <c r="A37" s="14"/>
      <c r="B37" s="16" t="s">
        <v>36</v>
      </c>
      <c r="C37" s="3"/>
      <c r="D37" s="3"/>
      <c r="E37" s="3"/>
      <c r="F37" s="21">
        <v>18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06" t="s">
        <v>601</v>
      </c>
      <c r="M37" s="2" t="s">
        <v>12</v>
      </c>
    </row>
    <row r="38" spans="1:13">
      <c r="A38" s="14"/>
      <c r="B38" s="16" t="s">
        <v>37</v>
      </c>
      <c r="C38" s="3"/>
      <c r="D38" s="3"/>
      <c r="E38" s="3"/>
      <c r="F38" s="21">
        <v>18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06" t="s">
        <v>601</v>
      </c>
      <c r="M38" s="2" t="s">
        <v>12</v>
      </c>
    </row>
    <row r="39" spans="1:13">
      <c r="A39" s="14"/>
      <c r="B39" s="16" t="s">
        <v>38</v>
      </c>
      <c r="C39" s="3"/>
      <c r="D39" s="3"/>
      <c r="E39" s="3"/>
      <c r="F39" s="21">
        <v>18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06" t="s">
        <v>601</v>
      </c>
      <c r="M39" s="2" t="s">
        <v>12</v>
      </c>
    </row>
    <row r="40" spans="1:13">
      <c r="A40" s="14"/>
      <c r="B40" s="16" t="s">
        <v>39</v>
      </c>
      <c r="C40" s="3"/>
      <c r="D40" s="3"/>
      <c r="E40" s="3"/>
      <c r="F40" s="21">
        <v>22.5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06" t="s">
        <v>601</v>
      </c>
      <c r="M40" s="2" t="s">
        <v>12</v>
      </c>
    </row>
    <row r="41" spans="1:13">
      <c r="A41" s="14"/>
      <c r="B41" s="16" t="s">
        <v>40</v>
      </c>
      <c r="C41" s="3"/>
      <c r="D41" s="3"/>
      <c r="E41" s="3"/>
      <c r="F41" s="21">
        <v>22.5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06" t="s">
        <v>601</v>
      </c>
      <c r="M41" s="2" t="s">
        <v>12</v>
      </c>
    </row>
    <row r="42" spans="1:13">
      <c r="A42" s="14"/>
      <c r="B42" s="16" t="s">
        <v>41</v>
      </c>
      <c r="C42" s="3"/>
      <c r="D42" s="3"/>
      <c r="E42" s="3"/>
      <c r="F42" s="21">
        <v>22.5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06" t="s">
        <v>601</v>
      </c>
      <c r="M42" s="2" t="s">
        <v>12</v>
      </c>
    </row>
    <row r="43" spans="1:13">
      <c r="A43" s="14"/>
      <c r="B43" s="16" t="s">
        <v>42</v>
      </c>
      <c r="C43" s="3"/>
      <c r="D43" s="3"/>
      <c r="E43" s="3"/>
      <c r="F43" s="21">
        <v>22.5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06" t="s">
        <v>601</v>
      </c>
      <c r="M43" s="2" t="s">
        <v>12</v>
      </c>
    </row>
    <row r="44" spans="1:13">
      <c r="A44" s="14"/>
      <c r="B44" s="16" t="s">
        <v>43</v>
      </c>
      <c r="C44" s="3"/>
      <c r="D44" s="3"/>
      <c r="E44" s="3"/>
      <c r="F44" s="21">
        <v>22.5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06" t="s">
        <v>601</v>
      </c>
      <c r="M44" s="2" t="s">
        <v>12</v>
      </c>
    </row>
    <row r="45" spans="1:13">
      <c r="A45" s="14"/>
      <c r="B45" s="16" t="s">
        <v>62</v>
      </c>
      <c r="C45" s="3"/>
      <c r="D45" s="3"/>
      <c r="E45" s="3"/>
      <c r="F45" s="21">
        <v>22.5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06" t="s">
        <v>601</v>
      </c>
      <c r="M45" s="2" t="s">
        <v>12</v>
      </c>
    </row>
    <row r="46" spans="1:13">
      <c r="A46" s="14"/>
      <c r="B46" s="16" t="s">
        <v>44</v>
      </c>
      <c r="C46" s="3"/>
      <c r="D46" s="3"/>
      <c r="E46" s="3"/>
      <c r="F46" s="21">
        <v>22.5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06" t="s">
        <v>601</v>
      </c>
      <c r="M46" s="2" t="s">
        <v>12</v>
      </c>
    </row>
    <row r="47" spans="1:13">
      <c r="A47" s="14"/>
      <c r="B47" s="16" t="s">
        <v>46</v>
      </c>
      <c r="C47" s="3"/>
      <c r="D47" s="3"/>
      <c r="E47" s="3"/>
      <c r="F47" s="21">
        <v>22.5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06" t="s">
        <v>601</v>
      </c>
      <c r="M47" s="2" t="s">
        <v>12</v>
      </c>
    </row>
    <row r="48" spans="1:13">
      <c r="A48" s="14"/>
      <c r="B48" s="16" t="s">
        <v>47</v>
      </c>
      <c r="C48" s="3"/>
      <c r="D48" s="3"/>
      <c r="E48" s="3"/>
      <c r="F48" s="21">
        <v>22.5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06" t="s">
        <v>601</v>
      </c>
      <c r="M48" s="2" t="s">
        <v>12</v>
      </c>
    </row>
    <row r="49" spans="1:13">
      <c r="A49" s="14"/>
      <c r="B49" s="16" t="s">
        <v>48</v>
      </c>
      <c r="C49" s="3"/>
      <c r="D49" s="3"/>
      <c r="E49" s="3"/>
      <c r="F49" s="21">
        <v>22.5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06" t="s">
        <v>601</v>
      </c>
      <c r="M49" s="2" t="s">
        <v>12</v>
      </c>
    </row>
    <row r="50" spans="1:13">
      <c r="A50" s="14"/>
      <c r="B50" s="16" t="s">
        <v>49</v>
      </c>
      <c r="C50" s="3"/>
      <c r="D50" s="3"/>
      <c r="E50" s="3"/>
      <c r="F50" s="21">
        <v>22.5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06" t="s">
        <v>601</v>
      </c>
      <c r="M50" s="2" t="s">
        <v>12</v>
      </c>
    </row>
    <row r="51" spans="1:13">
      <c r="A51" s="14"/>
      <c r="B51" s="16" t="s">
        <v>45</v>
      </c>
      <c r="C51" s="3"/>
      <c r="D51" s="3"/>
      <c r="E51" s="3"/>
      <c r="F51" s="21">
        <v>22.5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06" t="s">
        <v>601</v>
      </c>
      <c r="M51" s="2" t="s">
        <v>12</v>
      </c>
    </row>
    <row r="52" spans="1:13">
      <c r="A52" s="14"/>
      <c r="B52" s="16" t="s">
        <v>24</v>
      </c>
      <c r="C52" s="3"/>
      <c r="D52" s="3"/>
      <c r="E52" s="3"/>
      <c r="F52" s="21">
        <v>22.5</v>
      </c>
      <c r="G52" s="6"/>
      <c r="H52" s="6"/>
      <c r="I52" s="7"/>
      <c r="J52" s="7"/>
      <c r="K52" s="8"/>
      <c r="L52" s="106" t="s">
        <v>601</v>
      </c>
      <c r="M52" s="2"/>
    </row>
    <row r="53" spans="1:13">
      <c r="A53" s="14"/>
      <c r="B53" s="16" t="s">
        <v>50</v>
      </c>
      <c r="C53" s="3"/>
      <c r="D53" s="3"/>
      <c r="E53" s="3"/>
      <c r="F53" s="21">
        <v>16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06" t="s">
        <v>601</v>
      </c>
      <c r="M53" s="2" t="s">
        <v>12</v>
      </c>
    </row>
    <row r="54" spans="1:13">
      <c r="A54" s="14"/>
      <c r="B54" s="16" t="s">
        <v>51</v>
      </c>
      <c r="C54" s="3"/>
      <c r="D54" s="3"/>
      <c r="E54" s="3"/>
      <c r="F54" s="21">
        <v>16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06" t="s">
        <v>601</v>
      </c>
      <c r="M54" s="2" t="s">
        <v>12</v>
      </c>
    </row>
    <row r="55" spans="1:13">
      <c r="A55" s="14"/>
      <c r="B55" s="16" t="s">
        <v>55</v>
      </c>
      <c r="C55" s="3"/>
      <c r="D55" s="3"/>
      <c r="E55" s="3"/>
      <c r="F55" s="21">
        <v>16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06" t="s">
        <v>601</v>
      </c>
      <c r="M55" s="2" t="s">
        <v>12</v>
      </c>
    </row>
    <row r="56" spans="1:13">
      <c r="A56" s="14"/>
      <c r="B56" s="16" t="s">
        <v>421</v>
      </c>
      <c r="C56" s="3"/>
      <c r="D56" s="3"/>
      <c r="E56" s="3"/>
      <c r="F56" s="21">
        <v>16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06" t="s">
        <v>601</v>
      </c>
      <c r="M56" s="2" t="s">
        <v>12</v>
      </c>
    </row>
    <row r="57" spans="1:13">
      <c r="A57" s="14"/>
      <c r="B57" s="16" t="s">
        <v>65</v>
      </c>
      <c r="C57" s="3"/>
      <c r="D57" s="3"/>
      <c r="E57" s="3"/>
      <c r="F57" s="21">
        <v>16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06" t="s">
        <v>601</v>
      </c>
      <c r="M57" s="2" t="s">
        <v>12</v>
      </c>
    </row>
    <row r="58" spans="1:13">
      <c r="A58" s="14"/>
      <c r="B58" s="16" t="s">
        <v>116</v>
      </c>
      <c r="C58" s="3"/>
      <c r="D58" s="3"/>
      <c r="E58" s="3"/>
      <c r="F58" s="21">
        <v>16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06" t="s">
        <v>601</v>
      </c>
      <c r="M58" s="2" t="s">
        <v>12</v>
      </c>
    </row>
    <row r="59" spans="1:13">
      <c r="A59" s="14"/>
      <c r="B59" s="16" t="s">
        <v>52</v>
      </c>
      <c r="C59" s="3"/>
      <c r="D59" s="3"/>
      <c r="E59" s="3"/>
      <c r="F59" s="21">
        <v>16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06" t="s">
        <v>601</v>
      </c>
      <c r="M59" s="2" t="s">
        <v>12</v>
      </c>
    </row>
    <row r="60" spans="1:13">
      <c r="A60" s="14"/>
      <c r="B60" s="16" t="s">
        <v>53</v>
      </c>
      <c r="C60" s="3"/>
      <c r="D60" s="3"/>
      <c r="E60" s="3"/>
      <c r="F60" s="21">
        <v>16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06" t="s">
        <v>601</v>
      </c>
      <c r="M60" s="2" t="s">
        <v>12</v>
      </c>
    </row>
    <row r="61" spans="1:13">
      <c r="A61" s="14"/>
      <c r="B61" s="16" t="s">
        <v>54</v>
      </c>
      <c r="C61" s="3"/>
      <c r="D61" s="3"/>
      <c r="E61" s="3"/>
      <c r="F61" s="21">
        <v>16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06" t="s">
        <v>601</v>
      </c>
      <c r="M61" s="2" t="s">
        <v>12</v>
      </c>
    </row>
    <row r="62" spans="1:13">
      <c r="A62" s="14"/>
      <c r="B62" s="16" t="s">
        <v>57</v>
      </c>
      <c r="C62" s="3"/>
      <c r="D62" s="3"/>
      <c r="E62" s="3"/>
      <c r="F62" s="21">
        <v>16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06" t="s">
        <v>601</v>
      </c>
      <c r="M62" s="2" t="s">
        <v>12</v>
      </c>
    </row>
    <row r="63" spans="1:13">
      <c r="A63" s="14"/>
      <c r="B63" s="16" t="s">
        <v>58</v>
      </c>
      <c r="C63" s="3"/>
      <c r="D63" s="3"/>
      <c r="E63" s="3"/>
      <c r="F63" s="21">
        <v>18.920000000000002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06" t="s">
        <v>601</v>
      </c>
      <c r="M63" s="2" t="s">
        <v>12</v>
      </c>
    </row>
    <row r="64" spans="1:13">
      <c r="A64" s="14"/>
      <c r="B64" s="16" t="s">
        <v>448</v>
      </c>
      <c r="C64" s="3"/>
      <c r="D64" s="3"/>
      <c r="E64" s="3"/>
      <c r="F64" s="21">
        <v>18.920000000000002</v>
      </c>
      <c r="G64" s="6"/>
      <c r="H64" s="6"/>
      <c r="I64" s="7"/>
      <c r="J64" s="7"/>
      <c r="K64" s="8"/>
      <c r="L64" s="106" t="s">
        <v>601</v>
      </c>
      <c r="M64" s="2"/>
    </row>
    <row r="65" spans="1:13">
      <c r="A65" s="14"/>
      <c r="B65" s="16" t="s">
        <v>59</v>
      </c>
      <c r="C65" s="3"/>
      <c r="D65" s="3"/>
      <c r="E65" s="3"/>
      <c r="F65" s="21">
        <v>18.920000000000002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06" t="s">
        <v>601</v>
      </c>
      <c r="M65" s="2" t="s">
        <v>12</v>
      </c>
    </row>
    <row r="66" spans="1:13">
      <c r="A66" s="14"/>
      <c r="B66" s="16" t="s">
        <v>60</v>
      </c>
      <c r="C66" s="3"/>
      <c r="D66" s="3"/>
      <c r="E66" s="3"/>
      <c r="F66" s="21">
        <v>18.920000000000002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06" t="s">
        <v>601</v>
      </c>
      <c r="M66" s="2" t="s">
        <v>12</v>
      </c>
    </row>
    <row r="67" spans="1:13">
      <c r="A67" s="14"/>
      <c r="B67" s="16" t="s">
        <v>63</v>
      </c>
      <c r="C67" s="3"/>
      <c r="D67" s="3"/>
      <c r="E67" s="3"/>
      <c r="F67" s="21">
        <v>18.920000000000002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06" t="s">
        <v>601</v>
      </c>
      <c r="M67" s="2" t="s">
        <v>12</v>
      </c>
    </row>
    <row r="68" spans="1:13">
      <c r="A68" s="14"/>
      <c r="B68" s="16" t="s">
        <v>64</v>
      </c>
      <c r="C68" s="3"/>
      <c r="D68" s="3"/>
      <c r="E68" s="3"/>
      <c r="F68" s="21">
        <v>18.920000000000002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06" t="s">
        <v>601</v>
      </c>
      <c r="M68" s="2" t="s">
        <v>12</v>
      </c>
    </row>
    <row r="69" spans="1:13">
      <c r="A69" s="14"/>
      <c r="B69" s="16" t="s">
        <v>422</v>
      </c>
      <c r="C69" s="3"/>
      <c r="D69" s="3"/>
      <c r="E69" s="3"/>
      <c r="F69" s="21">
        <v>18.920000000000002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06" t="s">
        <v>601</v>
      </c>
      <c r="M69" s="2" t="s">
        <v>12</v>
      </c>
    </row>
    <row r="70" spans="1:13">
      <c r="A70" s="14"/>
      <c r="B70" s="16" t="s">
        <v>423</v>
      </c>
      <c r="C70" s="3"/>
      <c r="D70" s="3"/>
      <c r="E70" s="3"/>
      <c r="F70" s="21">
        <v>18.920000000000002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06" t="s">
        <v>601</v>
      </c>
      <c r="M70" s="2" t="s">
        <v>12</v>
      </c>
    </row>
    <row r="71" spans="1:13">
      <c r="A71" s="14"/>
      <c r="B71" s="16" t="s">
        <v>424</v>
      </c>
      <c r="C71" s="3"/>
      <c r="D71" s="3"/>
      <c r="E71" s="3"/>
      <c r="F71" s="21">
        <v>19.149999999999999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06" t="s">
        <v>601</v>
      </c>
      <c r="M71" s="2" t="s">
        <v>12</v>
      </c>
    </row>
    <row r="72" spans="1:13">
      <c r="A72" s="14"/>
      <c r="B72" s="16" t="s">
        <v>425</v>
      </c>
      <c r="C72" s="3"/>
      <c r="D72" s="3"/>
      <c r="E72" s="3"/>
      <c r="F72" s="21">
        <v>19.149999999999999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06" t="s">
        <v>601</v>
      </c>
      <c r="M72" s="2" t="s">
        <v>12</v>
      </c>
    </row>
    <row r="73" spans="1:13">
      <c r="A73" s="14"/>
      <c r="B73" s="16" t="s">
        <v>19</v>
      </c>
      <c r="C73" s="3"/>
      <c r="D73" s="3"/>
      <c r="E73" s="3"/>
      <c r="F73" s="21">
        <v>8.56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06" t="s">
        <v>601</v>
      </c>
      <c r="M73" s="2" t="s">
        <v>12</v>
      </c>
    </row>
    <row r="74" spans="1:13">
      <c r="A74" s="14"/>
      <c r="B74" s="16" t="s">
        <v>67</v>
      </c>
      <c r="C74" s="3"/>
      <c r="D74" s="3"/>
      <c r="E74" s="3"/>
      <c r="F74" s="21">
        <v>45.94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06" t="s">
        <v>601</v>
      </c>
      <c r="M74" s="2" t="s">
        <v>12</v>
      </c>
    </row>
    <row r="75" spans="1:13">
      <c r="A75" s="14"/>
      <c r="B75" s="16" t="s">
        <v>68</v>
      </c>
      <c r="C75" s="3"/>
      <c r="D75" s="3"/>
      <c r="E75" s="3"/>
      <c r="F75" s="21">
        <v>33.4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06" t="s">
        <v>601</v>
      </c>
      <c r="M75" s="2" t="s">
        <v>12</v>
      </c>
    </row>
    <row r="76" spans="1:13">
      <c r="A76" s="14"/>
      <c r="B76" s="16" t="s">
        <v>69</v>
      </c>
      <c r="C76" s="3"/>
      <c r="D76" s="3"/>
      <c r="E76" s="3"/>
      <c r="F76" s="21">
        <v>33.4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06" t="s">
        <v>601</v>
      </c>
      <c r="M76" s="2" t="s">
        <v>12</v>
      </c>
    </row>
    <row r="77" spans="1:13">
      <c r="A77" s="14"/>
      <c r="B77" s="16" t="s">
        <v>70</v>
      </c>
      <c r="C77" s="3"/>
      <c r="D77" s="3"/>
      <c r="E77" s="3"/>
      <c r="F77" s="21">
        <v>38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06" t="s">
        <v>601</v>
      </c>
      <c r="M77" s="2" t="s">
        <v>12</v>
      </c>
    </row>
    <row r="78" spans="1:13">
      <c r="A78" s="14"/>
      <c r="B78" s="16" t="s">
        <v>71</v>
      </c>
      <c r="C78" s="3"/>
      <c r="D78" s="3"/>
      <c r="E78" s="3"/>
      <c r="F78" s="21">
        <v>25.68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06" t="s">
        <v>601</v>
      </c>
      <c r="M78" s="2" t="s">
        <v>12</v>
      </c>
    </row>
    <row r="79" spans="1:13">
      <c r="A79" s="14"/>
      <c r="B79" s="16" t="s">
        <v>72</v>
      </c>
      <c r="C79" s="3"/>
      <c r="D79" s="3"/>
      <c r="E79" s="3"/>
      <c r="F79" s="21">
        <v>25.68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06" t="s">
        <v>601</v>
      </c>
      <c r="M79" s="2" t="s">
        <v>12</v>
      </c>
    </row>
    <row r="80" spans="1:13">
      <c r="A80" s="14"/>
      <c r="B80" s="16" t="s">
        <v>73</v>
      </c>
      <c r="C80" s="3"/>
      <c r="D80" s="3"/>
      <c r="E80" s="3"/>
      <c r="F80" s="21">
        <v>25.68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06" t="s">
        <v>601</v>
      </c>
      <c r="M80" s="2" t="s">
        <v>12</v>
      </c>
    </row>
    <row r="81" spans="1:13">
      <c r="A81" s="14"/>
      <c r="B81" s="16" t="s">
        <v>74</v>
      </c>
      <c r="C81" s="3"/>
      <c r="D81" s="3"/>
      <c r="E81" s="3"/>
      <c r="F81" s="21">
        <v>25.68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06" t="s">
        <v>601</v>
      </c>
      <c r="M81" s="2" t="s">
        <v>12</v>
      </c>
    </row>
    <row r="82" spans="1:13">
      <c r="A82" s="14"/>
      <c r="B82" s="16" t="s">
        <v>75</v>
      </c>
      <c r="C82" s="3"/>
      <c r="D82" s="3"/>
      <c r="E82" s="3"/>
      <c r="F82" s="21">
        <v>12.61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06" t="s">
        <v>601</v>
      </c>
      <c r="M82" s="2" t="s">
        <v>12</v>
      </c>
    </row>
    <row r="83" spans="1:13">
      <c r="A83" s="14"/>
      <c r="B83" s="16" t="s">
        <v>76</v>
      </c>
      <c r="C83" s="3"/>
      <c r="D83" s="3"/>
      <c r="E83" s="3"/>
      <c r="F83" s="21">
        <v>12.61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06" t="s">
        <v>601</v>
      </c>
      <c r="M83" s="2" t="s">
        <v>12</v>
      </c>
    </row>
    <row r="84" spans="1:13">
      <c r="A84" s="14"/>
      <c r="B84" s="16" t="s">
        <v>77</v>
      </c>
      <c r="C84" s="3"/>
      <c r="D84" s="3"/>
      <c r="E84" s="3"/>
      <c r="F84" s="21">
        <v>12.61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06" t="s">
        <v>601</v>
      </c>
      <c r="M84" s="2" t="s">
        <v>12</v>
      </c>
    </row>
    <row r="85" spans="1:13">
      <c r="A85" s="14"/>
      <c r="B85" s="16" t="s">
        <v>20</v>
      </c>
      <c r="C85" s="3"/>
      <c r="D85" s="3"/>
      <c r="E85" s="3"/>
      <c r="F85" s="21">
        <v>72.069999999999993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06" t="s">
        <v>601</v>
      </c>
      <c r="M85" s="2" t="s">
        <v>12</v>
      </c>
    </row>
    <row r="86" spans="1:13">
      <c r="A86" s="14"/>
      <c r="B86" s="16" t="s">
        <v>21</v>
      </c>
      <c r="C86" s="3"/>
      <c r="D86" s="3"/>
      <c r="E86" s="3"/>
      <c r="F86" s="21">
        <v>64.86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06" t="s">
        <v>601</v>
      </c>
      <c r="M86" s="2" t="s">
        <v>12</v>
      </c>
    </row>
    <row r="87" spans="1:13">
      <c r="A87" s="14"/>
      <c r="B87" s="16" t="s">
        <v>78</v>
      </c>
      <c r="C87" s="3"/>
      <c r="D87" s="3"/>
      <c r="E87" s="3"/>
      <c r="F87" s="21">
        <v>32.880000000000003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06" t="s">
        <v>601</v>
      </c>
      <c r="M87" s="2" t="s">
        <v>12</v>
      </c>
    </row>
    <row r="88" spans="1:13">
      <c r="A88" s="14"/>
      <c r="B88" s="16" t="s">
        <v>79</v>
      </c>
      <c r="C88" s="3"/>
      <c r="D88" s="3"/>
      <c r="E88" s="3"/>
      <c r="F88" s="21">
        <v>32.880000000000003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06" t="s">
        <v>601</v>
      </c>
      <c r="M88" s="2" t="s">
        <v>12</v>
      </c>
    </row>
    <row r="89" spans="1:13">
      <c r="A89" s="14"/>
      <c r="B89" s="16" t="s">
        <v>80</v>
      </c>
      <c r="C89" s="3"/>
      <c r="D89" s="3"/>
      <c r="E89" s="3"/>
      <c r="F89" s="21">
        <v>32.880000000000003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06" t="s">
        <v>601</v>
      </c>
      <c r="M89" s="2" t="s">
        <v>12</v>
      </c>
    </row>
    <row r="90" spans="1:13">
      <c r="A90" s="14"/>
      <c r="B90" s="16" t="s">
        <v>81</v>
      </c>
      <c r="C90" s="3"/>
      <c r="D90" s="3"/>
      <c r="E90" s="3"/>
      <c r="F90" s="21">
        <v>32.880000000000003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06" t="s">
        <v>601</v>
      </c>
      <c r="M90" s="2" t="s">
        <v>12</v>
      </c>
    </row>
    <row r="91" spans="1:13">
      <c r="A91" s="14"/>
      <c r="B91" s="16" t="s">
        <v>82</v>
      </c>
      <c r="C91" s="3"/>
      <c r="D91" s="3"/>
      <c r="E91" s="3"/>
      <c r="F91" s="21">
        <v>32.880000000000003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06" t="s">
        <v>601</v>
      </c>
      <c r="M91" s="2" t="s">
        <v>12</v>
      </c>
    </row>
    <row r="92" spans="1:13">
      <c r="A92" s="14"/>
      <c r="B92" s="16" t="s">
        <v>22</v>
      </c>
      <c r="C92" s="3"/>
      <c r="D92" s="3"/>
      <c r="E92" s="3"/>
      <c r="F92" s="21">
        <v>32.880000000000003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06" t="s">
        <v>601</v>
      </c>
      <c r="M92" s="2" t="s">
        <v>12</v>
      </c>
    </row>
    <row r="93" spans="1:13">
      <c r="A93" s="14"/>
      <c r="B93" s="16" t="s">
        <v>449</v>
      </c>
      <c r="C93" s="3"/>
      <c r="D93" s="3"/>
      <c r="E93" s="3"/>
      <c r="F93" s="21">
        <v>35.9</v>
      </c>
      <c r="G93" s="6"/>
      <c r="H93" s="6"/>
      <c r="I93" s="7"/>
      <c r="J93" s="7"/>
      <c r="K93" s="8"/>
      <c r="L93" s="106" t="s">
        <v>601</v>
      </c>
      <c r="M93" s="2" t="s">
        <v>12</v>
      </c>
    </row>
    <row r="94" spans="1:13">
      <c r="A94" s="14"/>
      <c r="B94" s="16" t="s">
        <v>83</v>
      </c>
      <c r="C94" s="3"/>
      <c r="D94" s="3"/>
      <c r="E94" s="3"/>
      <c r="F94" s="21">
        <v>21.62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06" t="s">
        <v>601</v>
      </c>
      <c r="M94" s="2" t="s">
        <v>12</v>
      </c>
    </row>
    <row r="95" spans="1:13">
      <c r="A95" s="14"/>
      <c r="B95" s="16" t="s">
        <v>84</v>
      </c>
      <c r="C95" s="3"/>
      <c r="D95" s="3"/>
      <c r="E95" s="3"/>
      <c r="F95" s="21">
        <v>21.62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06" t="s">
        <v>601</v>
      </c>
      <c r="M95" s="2" t="s">
        <v>12</v>
      </c>
    </row>
    <row r="96" spans="1:13">
      <c r="A96" s="14"/>
      <c r="B96" s="16" t="s">
        <v>85</v>
      </c>
      <c r="C96" s="3"/>
      <c r="D96" s="3"/>
      <c r="E96" s="3"/>
      <c r="F96" s="21">
        <v>21.62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06" t="s">
        <v>601</v>
      </c>
      <c r="M96" s="2" t="s">
        <v>12</v>
      </c>
    </row>
    <row r="97" spans="1:13">
      <c r="A97" s="14"/>
      <c r="B97" s="16" t="s">
        <v>86</v>
      </c>
      <c r="C97" s="3"/>
      <c r="D97" s="3"/>
      <c r="E97" s="3"/>
      <c r="F97" s="21">
        <v>21.62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06" t="s">
        <v>601</v>
      </c>
      <c r="M97" s="2" t="s">
        <v>12</v>
      </c>
    </row>
    <row r="98" spans="1:13">
      <c r="A98" s="14"/>
      <c r="B98" s="16" t="s">
        <v>87</v>
      </c>
      <c r="C98" s="3"/>
      <c r="D98" s="3"/>
      <c r="E98" s="3"/>
      <c r="F98" s="21">
        <v>21.62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06" t="s">
        <v>601</v>
      </c>
      <c r="M98" s="2" t="s">
        <v>12</v>
      </c>
    </row>
    <row r="99" spans="1:13">
      <c r="A99" s="14"/>
      <c r="B99" s="16" t="s">
        <v>88</v>
      </c>
      <c r="C99" s="3"/>
      <c r="D99" s="3"/>
      <c r="E99" s="3"/>
      <c r="F99" s="21">
        <v>21.62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06" t="s">
        <v>601</v>
      </c>
      <c r="M99" s="2" t="s">
        <v>12</v>
      </c>
    </row>
    <row r="100" spans="1:13">
      <c r="A100" s="14"/>
      <c r="B100" s="16" t="s">
        <v>110</v>
      </c>
      <c r="C100" s="3"/>
      <c r="D100" s="3"/>
      <c r="E100" s="3"/>
      <c r="F100" s="21">
        <v>21.62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06" t="s">
        <v>601</v>
      </c>
      <c r="M100" s="2" t="s">
        <v>12</v>
      </c>
    </row>
    <row r="101" spans="1:13">
      <c r="A101" s="14"/>
      <c r="B101" s="16" t="s">
        <v>90</v>
      </c>
      <c r="C101" s="3"/>
      <c r="D101" s="3"/>
      <c r="E101" s="3"/>
      <c r="F101" s="21">
        <v>21.62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06" t="s">
        <v>601</v>
      </c>
      <c r="M101" s="2" t="s">
        <v>12</v>
      </c>
    </row>
    <row r="102" spans="1:13">
      <c r="A102" s="14"/>
      <c r="B102" s="16" t="s">
        <v>91</v>
      </c>
      <c r="C102" s="3"/>
      <c r="D102" s="3"/>
      <c r="E102" s="3"/>
      <c r="F102" s="21">
        <v>21.62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06" t="s">
        <v>601</v>
      </c>
      <c r="M102" s="2" t="s">
        <v>12</v>
      </c>
    </row>
    <row r="103" spans="1:13">
      <c r="A103" s="14"/>
      <c r="B103" s="16" t="s">
        <v>92</v>
      </c>
      <c r="C103" s="3"/>
      <c r="D103" s="3"/>
      <c r="E103" s="3"/>
      <c r="F103" s="21">
        <v>21.62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06" t="s">
        <v>601</v>
      </c>
      <c r="M103" s="2" t="s">
        <v>12</v>
      </c>
    </row>
    <row r="104" spans="1:13">
      <c r="A104" s="14"/>
      <c r="B104" s="16" t="s">
        <v>93</v>
      </c>
      <c r="C104" s="3"/>
      <c r="D104" s="3"/>
      <c r="E104" s="3"/>
      <c r="F104" s="21">
        <v>21.62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06" t="s">
        <v>601</v>
      </c>
      <c r="M104" s="2" t="s">
        <v>12</v>
      </c>
    </row>
    <row r="105" spans="1:13">
      <c r="A105" s="14"/>
      <c r="B105" s="16" t="s">
        <v>94</v>
      </c>
      <c r="C105" s="3"/>
      <c r="D105" s="3"/>
      <c r="E105" s="3"/>
      <c r="F105" s="21">
        <v>21.62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06" t="s">
        <v>601</v>
      </c>
      <c r="M105" s="2" t="s">
        <v>12</v>
      </c>
    </row>
    <row r="106" spans="1:13">
      <c r="A106" s="14"/>
      <c r="B106" s="16" t="s">
        <v>95</v>
      </c>
      <c r="C106" s="3"/>
      <c r="D106" s="3"/>
      <c r="E106" s="3"/>
      <c r="F106" s="21">
        <v>21.62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06" t="s">
        <v>601</v>
      </c>
      <c r="M106" s="2" t="s">
        <v>12</v>
      </c>
    </row>
    <row r="107" spans="1:13">
      <c r="A107" s="14"/>
      <c r="B107" s="16" t="s">
        <v>96</v>
      </c>
      <c r="C107" s="3"/>
      <c r="D107" s="3"/>
      <c r="E107" s="3"/>
      <c r="F107" s="21">
        <v>21.62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06" t="s">
        <v>601</v>
      </c>
      <c r="M107" s="2" t="s">
        <v>12</v>
      </c>
    </row>
    <row r="108" spans="1:13">
      <c r="A108" s="14"/>
      <c r="B108" s="16" t="s">
        <v>450</v>
      </c>
      <c r="C108" s="63"/>
      <c r="D108" s="63"/>
      <c r="E108" s="63"/>
      <c r="F108" s="21">
        <v>21.62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06" t="s">
        <v>601</v>
      </c>
      <c r="M108" s="2" t="s">
        <v>12</v>
      </c>
    </row>
    <row r="109" spans="1:13">
      <c r="A109" s="14"/>
      <c r="B109" s="16" t="s">
        <v>23</v>
      </c>
      <c r="C109" s="3"/>
      <c r="D109" s="3"/>
      <c r="E109" s="3"/>
      <c r="F109" s="23">
        <v>100896.14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06" t="s">
        <v>601</v>
      </c>
      <c r="M109" s="2" t="s">
        <v>12</v>
      </c>
    </row>
    <row r="110" spans="1:13">
      <c r="A110" s="14"/>
      <c r="B110" s="16" t="s">
        <v>97</v>
      </c>
      <c r="C110" s="3"/>
      <c r="D110" s="3"/>
      <c r="E110" s="3"/>
      <c r="F110" s="21">
        <v>33.4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06" t="s">
        <v>601</v>
      </c>
      <c r="M110" s="2" t="s">
        <v>12</v>
      </c>
    </row>
    <row r="111" spans="1:13">
      <c r="A111" s="14"/>
      <c r="B111" s="16" t="s">
        <v>98</v>
      </c>
      <c r="C111" s="3"/>
      <c r="D111" s="3"/>
      <c r="E111" s="3"/>
      <c r="F111" s="21">
        <v>33.4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06" t="s">
        <v>601</v>
      </c>
      <c r="M111" s="2" t="s">
        <v>12</v>
      </c>
    </row>
    <row r="112" spans="1:13">
      <c r="A112" s="14"/>
      <c r="B112" s="16" t="s">
        <v>99</v>
      </c>
      <c r="C112" s="3"/>
      <c r="D112" s="3"/>
      <c r="E112" s="3"/>
      <c r="F112" s="21">
        <v>33.4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06" t="s">
        <v>601</v>
      </c>
      <c r="M112" s="2" t="s">
        <v>12</v>
      </c>
    </row>
    <row r="113" spans="1:13">
      <c r="A113" s="14"/>
      <c r="B113" s="16" t="s">
        <v>100</v>
      </c>
      <c r="C113" s="3"/>
      <c r="D113" s="3"/>
      <c r="E113" s="3"/>
      <c r="F113" s="21">
        <v>33.4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06" t="s">
        <v>601</v>
      </c>
      <c r="M113" s="2" t="s">
        <v>12</v>
      </c>
    </row>
    <row r="114" spans="1:13">
      <c r="A114" s="14"/>
      <c r="B114" s="16" t="s">
        <v>101</v>
      </c>
      <c r="C114" s="3"/>
      <c r="D114" s="3"/>
      <c r="E114" s="3"/>
      <c r="F114" s="21">
        <v>25.5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06" t="s">
        <v>601</v>
      </c>
      <c r="M114" s="2" t="s">
        <v>12</v>
      </c>
    </row>
    <row r="115" spans="1:13">
      <c r="A115" s="14"/>
      <c r="B115" s="16" t="s">
        <v>132</v>
      </c>
      <c r="C115" s="3"/>
      <c r="D115" s="3"/>
      <c r="E115" s="3"/>
      <c r="F115" s="21">
        <v>25.5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06" t="s">
        <v>601</v>
      </c>
      <c r="M115" s="2" t="s">
        <v>12</v>
      </c>
    </row>
    <row r="116" spans="1:13">
      <c r="A116" s="14"/>
      <c r="B116" s="16" t="s">
        <v>102</v>
      </c>
      <c r="C116" s="3"/>
      <c r="D116" s="3"/>
      <c r="E116" s="3"/>
      <c r="F116" s="21">
        <v>25.5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06" t="s">
        <v>601</v>
      </c>
      <c r="M116" s="2" t="s">
        <v>12</v>
      </c>
    </row>
    <row r="117" spans="1:13">
      <c r="A117" s="14"/>
      <c r="B117" s="16" t="s">
        <v>25</v>
      </c>
      <c r="C117" s="3"/>
      <c r="D117" s="3"/>
      <c r="E117" s="3"/>
      <c r="F117" s="21">
        <v>19.2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06" t="s">
        <v>601</v>
      </c>
      <c r="M117" s="2" t="s">
        <v>12</v>
      </c>
    </row>
    <row r="118" spans="1:13">
      <c r="A118" s="14"/>
      <c r="B118" s="16" t="s">
        <v>26</v>
      </c>
      <c r="C118" s="3"/>
      <c r="D118" s="3"/>
      <c r="E118" s="3"/>
      <c r="F118" s="21">
        <v>29.6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06" t="s">
        <v>601</v>
      </c>
      <c r="M118" s="2" t="s">
        <v>12</v>
      </c>
    </row>
    <row r="119" spans="1:13">
      <c r="A119" s="14"/>
      <c r="B119" s="16" t="s">
        <v>103</v>
      </c>
      <c r="C119" s="3"/>
      <c r="D119" s="3"/>
      <c r="E119" s="3"/>
      <c r="F119" s="21">
        <v>33.4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06" t="s">
        <v>601</v>
      </c>
      <c r="M119" s="2" t="s">
        <v>12</v>
      </c>
    </row>
    <row r="120" spans="1:13">
      <c r="A120" s="14"/>
      <c r="B120" s="16" t="s">
        <v>451</v>
      </c>
      <c r="C120" s="3"/>
      <c r="D120" s="3"/>
      <c r="E120" s="3"/>
      <c r="F120" s="21">
        <v>33.4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06" t="s">
        <v>601</v>
      </c>
      <c r="M120" s="2" t="s">
        <v>12</v>
      </c>
    </row>
    <row r="121" spans="1:13">
      <c r="A121" s="14"/>
      <c r="B121" s="16" t="s">
        <v>452</v>
      </c>
      <c r="C121" s="3"/>
      <c r="D121" s="3"/>
      <c r="E121" s="3"/>
      <c r="F121" s="21">
        <v>36.04</v>
      </c>
      <c r="G121" s="6"/>
      <c r="H121" s="6"/>
      <c r="I121" s="7"/>
      <c r="J121" s="7"/>
      <c r="K121" s="8"/>
      <c r="L121" s="106" t="s">
        <v>601</v>
      </c>
      <c r="M121" s="2"/>
    </row>
    <row r="122" spans="1:13">
      <c r="A122" s="14"/>
      <c r="B122" s="16" t="s">
        <v>105</v>
      </c>
      <c r="C122" s="3"/>
      <c r="D122" s="3"/>
      <c r="E122" s="3"/>
      <c r="F122" s="21">
        <v>33.4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06" t="s">
        <v>601</v>
      </c>
      <c r="M122" s="2" t="s">
        <v>12</v>
      </c>
    </row>
    <row r="123" spans="1:13">
      <c r="A123" s="14"/>
      <c r="B123" s="16" t="s">
        <v>106</v>
      </c>
      <c r="C123" s="3"/>
      <c r="D123" s="3"/>
      <c r="E123" s="3"/>
      <c r="F123" s="21">
        <v>33.4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06" t="s">
        <v>601</v>
      </c>
      <c r="M123" s="2" t="s">
        <v>12</v>
      </c>
    </row>
    <row r="124" spans="1:13">
      <c r="A124" s="14"/>
      <c r="B124" s="16" t="s">
        <v>107</v>
      </c>
      <c r="C124" s="3"/>
      <c r="D124" s="3"/>
      <c r="E124" s="3"/>
      <c r="F124" s="22">
        <v>30.18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06" t="s">
        <v>601</v>
      </c>
      <c r="M124" s="2" t="s">
        <v>12</v>
      </c>
    </row>
    <row r="125" spans="1:13">
      <c r="A125" s="14"/>
      <c r="B125" s="16" t="s">
        <v>27</v>
      </c>
      <c r="C125" s="3"/>
      <c r="D125" s="3"/>
      <c r="E125" s="3"/>
      <c r="F125" s="21">
        <v>10.199999999999999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06" t="s">
        <v>601</v>
      </c>
      <c r="M125" s="2" t="s">
        <v>12</v>
      </c>
    </row>
    <row r="126" spans="1:13">
      <c r="A126" s="14"/>
      <c r="B126" s="16" t="s">
        <v>108</v>
      </c>
      <c r="C126" s="3"/>
      <c r="D126" s="3"/>
      <c r="E126" s="3"/>
      <c r="F126" s="21">
        <v>92.79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06" t="s">
        <v>601</v>
      </c>
      <c r="M126" s="2" t="s">
        <v>12</v>
      </c>
    </row>
    <row r="127" spans="1:13">
      <c r="A127" s="14"/>
      <c r="B127" s="16" t="s">
        <v>109</v>
      </c>
      <c r="C127" s="3"/>
      <c r="D127" s="3"/>
      <c r="E127" s="3"/>
      <c r="F127" s="21">
        <v>25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06" t="s">
        <v>601</v>
      </c>
      <c r="M127" s="2" t="s">
        <v>12</v>
      </c>
    </row>
    <row r="128" spans="1:13">
      <c r="A128" s="14"/>
      <c r="B128" s="16" t="s">
        <v>357</v>
      </c>
      <c r="C128" s="3"/>
      <c r="D128" s="3"/>
      <c r="E128" s="3"/>
      <c r="F128" s="21">
        <v>25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06" t="s">
        <v>601</v>
      </c>
      <c r="M128" s="2" t="s">
        <v>12</v>
      </c>
    </row>
    <row r="129" spans="1:13">
      <c r="A129" s="14"/>
      <c r="B129" s="16" t="s">
        <v>358</v>
      </c>
      <c r="C129" s="3"/>
      <c r="D129" s="3"/>
      <c r="E129" s="3"/>
      <c r="F129" s="21">
        <v>25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06" t="s">
        <v>601</v>
      </c>
      <c r="M129" s="2" t="s">
        <v>12</v>
      </c>
    </row>
    <row r="130" spans="1:13">
      <c r="A130" s="14"/>
      <c r="B130" s="16" t="s">
        <v>359</v>
      </c>
      <c r="C130" s="3"/>
      <c r="D130" s="3"/>
      <c r="E130" s="3"/>
      <c r="F130" s="21">
        <v>25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06" t="s">
        <v>601</v>
      </c>
      <c r="M130" s="2" t="s">
        <v>12</v>
      </c>
    </row>
    <row r="131" spans="1:13">
      <c r="A131" s="14"/>
      <c r="B131" s="16" t="s">
        <v>360</v>
      </c>
      <c r="C131" s="3"/>
      <c r="D131" s="3"/>
      <c r="E131" s="3"/>
      <c r="F131" s="21">
        <v>25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06" t="s">
        <v>601</v>
      </c>
      <c r="M131" s="2" t="s">
        <v>12</v>
      </c>
    </row>
    <row r="132" spans="1:13">
      <c r="A132" s="14"/>
      <c r="B132" s="16" t="s">
        <v>361</v>
      </c>
      <c r="C132" s="3"/>
      <c r="D132" s="3"/>
      <c r="E132" s="3"/>
      <c r="F132" s="21">
        <v>25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06" t="s">
        <v>601</v>
      </c>
      <c r="M132" s="2" t="s">
        <v>12</v>
      </c>
    </row>
    <row r="133" spans="1:13">
      <c r="A133" s="14"/>
      <c r="B133" s="16" t="s">
        <v>362</v>
      </c>
      <c r="C133" s="3"/>
      <c r="D133" s="3"/>
      <c r="E133" s="3"/>
      <c r="F133" s="21">
        <v>25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06" t="s">
        <v>601</v>
      </c>
      <c r="M133" s="2" t="s">
        <v>12</v>
      </c>
    </row>
    <row r="134" spans="1:13">
      <c r="A134" s="14"/>
      <c r="B134" s="16" t="s">
        <v>363</v>
      </c>
      <c r="C134" s="3"/>
      <c r="D134" s="3"/>
      <c r="E134" s="3"/>
      <c r="F134" s="21">
        <v>25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06" t="s">
        <v>601</v>
      </c>
      <c r="M134" s="2" t="s">
        <v>12</v>
      </c>
    </row>
    <row r="135" spans="1:13">
      <c r="A135" s="14"/>
      <c r="B135" s="16" t="s">
        <v>364</v>
      </c>
      <c r="C135" s="3"/>
      <c r="D135" s="3"/>
      <c r="E135" s="3"/>
      <c r="F135" s="21">
        <v>25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06" t="s">
        <v>601</v>
      </c>
      <c r="M135" s="2" t="s">
        <v>12</v>
      </c>
    </row>
    <row r="136" spans="1:13">
      <c r="A136" s="14"/>
      <c r="B136" s="16" t="s">
        <v>365</v>
      </c>
      <c r="C136" s="3"/>
      <c r="D136" s="3"/>
      <c r="E136" s="3"/>
      <c r="F136" s="21">
        <v>25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06" t="s">
        <v>601</v>
      </c>
      <c r="M136" s="2" t="s">
        <v>12</v>
      </c>
    </row>
    <row r="137" spans="1:13">
      <c r="A137" s="14"/>
      <c r="B137" s="16" t="s">
        <v>366</v>
      </c>
      <c r="C137" s="3"/>
      <c r="D137" s="3"/>
      <c r="E137" s="3"/>
      <c r="F137" s="21">
        <v>25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06" t="s">
        <v>601</v>
      </c>
      <c r="M137" s="2" t="s">
        <v>12</v>
      </c>
    </row>
    <row r="138" spans="1:13">
      <c r="A138" s="14"/>
      <c r="B138" s="16" t="s">
        <v>367</v>
      </c>
      <c r="C138" s="3"/>
      <c r="D138" s="3"/>
      <c r="E138" s="3"/>
      <c r="F138" s="21">
        <v>25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06" t="s">
        <v>601</v>
      </c>
      <c r="M138" s="2" t="s">
        <v>12</v>
      </c>
    </row>
    <row r="139" spans="1:13">
      <c r="A139" s="14"/>
      <c r="B139" s="16" t="s">
        <v>368</v>
      </c>
      <c r="C139" s="3"/>
      <c r="D139" s="3"/>
      <c r="E139" s="3"/>
      <c r="F139" s="21">
        <v>25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06" t="s">
        <v>601</v>
      </c>
      <c r="M139" s="2" t="s">
        <v>12</v>
      </c>
    </row>
    <row r="140" spans="1:13">
      <c r="A140" s="14"/>
      <c r="B140" s="16" t="s">
        <v>369</v>
      </c>
      <c r="C140" s="3"/>
      <c r="D140" s="3"/>
      <c r="E140" s="3"/>
      <c r="F140" s="21">
        <v>25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06" t="s">
        <v>601</v>
      </c>
      <c r="M140" s="2" t="s">
        <v>12</v>
      </c>
    </row>
    <row r="141" spans="1:13">
      <c r="A141" s="14"/>
      <c r="B141" s="16" t="s">
        <v>370</v>
      </c>
      <c r="C141" s="3"/>
      <c r="D141" s="3"/>
      <c r="E141" s="3"/>
      <c r="F141" s="21">
        <v>25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06" t="s">
        <v>601</v>
      </c>
      <c r="M141" s="2" t="s">
        <v>12</v>
      </c>
    </row>
    <row r="142" spans="1:13">
      <c r="A142" s="14"/>
      <c r="B142" s="16" t="s">
        <v>371</v>
      </c>
      <c r="C142" s="3"/>
      <c r="D142" s="3"/>
      <c r="E142" s="3"/>
      <c r="F142" s="21">
        <v>25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06" t="s">
        <v>601</v>
      </c>
      <c r="M142" s="2" t="s">
        <v>12</v>
      </c>
    </row>
    <row r="143" spans="1:13">
      <c r="A143" s="14"/>
      <c r="B143" s="16" t="s">
        <v>372</v>
      </c>
      <c r="C143" s="3"/>
      <c r="D143" s="3"/>
      <c r="E143" s="3"/>
      <c r="F143" s="21">
        <v>25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06" t="s">
        <v>601</v>
      </c>
      <c r="M143" s="2" t="s">
        <v>12</v>
      </c>
    </row>
    <row r="144" spans="1:13">
      <c r="A144" s="14"/>
      <c r="B144" s="16" t="s">
        <v>373</v>
      </c>
      <c r="C144" s="3"/>
      <c r="D144" s="3"/>
      <c r="E144" s="3"/>
      <c r="F144" s="21">
        <v>25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06" t="s">
        <v>601</v>
      </c>
      <c r="M144" s="2" t="s">
        <v>12</v>
      </c>
    </row>
    <row r="145" spans="1:13">
      <c r="A145" s="14"/>
      <c r="B145" s="16" t="s">
        <v>374</v>
      </c>
      <c r="C145" s="3"/>
      <c r="D145" s="3"/>
      <c r="E145" s="3"/>
      <c r="F145" s="21">
        <v>25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06" t="s">
        <v>601</v>
      </c>
      <c r="M145" s="2" t="s">
        <v>12</v>
      </c>
    </row>
    <row r="146" spans="1:13">
      <c r="A146" s="14"/>
      <c r="B146" s="16" t="s">
        <v>375</v>
      </c>
      <c r="C146" s="3"/>
      <c r="D146" s="3"/>
      <c r="E146" s="3"/>
      <c r="F146" s="21">
        <v>25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06" t="s">
        <v>601</v>
      </c>
      <c r="M146" s="2" t="s">
        <v>12</v>
      </c>
    </row>
    <row r="147" spans="1:13">
      <c r="A147" s="14"/>
      <c r="B147" s="16" t="s">
        <v>376</v>
      </c>
      <c r="C147" s="3"/>
      <c r="D147" s="3"/>
      <c r="E147" s="3"/>
      <c r="F147" s="21">
        <v>25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06" t="s">
        <v>601</v>
      </c>
      <c r="M147" s="2" t="s">
        <v>12</v>
      </c>
    </row>
    <row r="148" spans="1:13">
      <c r="A148" s="14"/>
      <c r="B148" s="16" t="s">
        <v>377</v>
      </c>
      <c r="C148" s="3"/>
      <c r="D148" s="3"/>
      <c r="E148" s="3"/>
      <c r="F148" s="21">
        <v>25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06" t="s">
        <v>601</v>
      </c>
      <c r="M148" s="2" t="s">
        <v>12</v>
      </c>
    </row>
    <row r="149" spans="1:13">
      <c r="A149" s="14"/>
      <c r="B149" s="16" t="s">
        <v>378</v>
      </c>
      <c r="C149" s="3"/>
      <c r="D149" s="3"/>
      <c r="E149" s="3"/>
      <c r="F149" s="21">
        <v>25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06" t="s">
        <v>601</v>
      </c>
      <c r="M149" s="2" t="s">
        <v>12</v>
      </c>
    </row>
    <row r="150" spans="1:13">
      <c r="A150" s="14"/>
      <c r="B150" s="16" t="s">
        <v>379</v>
      </c>
      <c r="C150" s="3"/>
      <c r="D150" s="3"/>
      <c r="E150" s="3"/>
      <c r="F150" s="21">
        <v>25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06" t="s">
        <v>601</v>
      </c>
      <c r="M150" s="2" t="s">
        <v>12</v>
      </c>
    </row>
    <row r="151" spans="1:13">
      <c r="A151" s="14"/>
      <c r="B151" s="16" t="s">
        <v>380</v>
      </c>
      <c r="C151" s="3"/>
      <c r="D151" s="3"/>
      <c r="E151" s="3"/>
      <c r="F151" s="21">
        <v>25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06" t="s">
        <v>601</v>
      </c>
      <c r="M151" s="2" t="s">
        <v>12</v>
      </c>
    </row>
    <row r="152" spans="1:13">
      <c r="A152" s="14"/>
      <c r="B152" s="16" t="s">
        <v>381</v>
      </c>
      <c r="C152" s="3"/>
      <c r="D152" s="3"/>
      <c r="E152" s="3"/>
      <c r="F152" s="21">
        <v>25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06" t="s">
        <v>601</v>
      </c>
      <c r="M152" s="2" t="s">
        <v>12</v>
      </c>
    </row>
    <row r="153" spans="1:13">
      <c r="A153" s="14"/>
      <c r="B153" s="16" t="s">
        <v>382</v>
      </c>
      <c r="C153" s="3"/>
      <c r="D153" s="3"/>
      <c r="E153" s="3"/>
      <c r="F153" s="21">
        <v>25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06" t="s">
        <v>601</v>
      </c>
      <c r="M153" s="2" t="s">
        <v>12</v>
      </c>
    </row>
    <row r="154" spans="1:13">
      <c r="A154" s="14"/>
      <c r="B154" s="16" t="s">
        <v>383</v>
      </c>
      <c r="C154" s="3"/>
      <c r="D154" s="3"/>
      <c r="E154" s="3"/>
      <c r="F154" s="21">
        <v>25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06" t="s">
        <v>601</v>
      </c>
      <c r="M154" s="2" t="s">
        <v>12</v>
      </c>
    </row>
    <row r="155" spans="1:13">
      <c r="A155" s="14"/>
      <c r="B155" s="16" t="s">
        <v>384</v>
      </c>
      <c r="C155" s="3"/>
      <c r="D155" s="3"/>
      <c r="E155" s="3"/>
      <c r="F155" s="21">
        <v>25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06" t="s">
        <v>601</v>
      </c>
      <c r="M155" s="2" t="s">
        <v>12</v>
      </c>
    </row>
    <row r="156" spans="1:13">
      <c r="A156" s="14"/>
      <c r="B156" s="16" t="s">
        <v>385</v>
      </c>
      <c r="C156" s="3"/>
      <c r="D156" s="3"/>
      <c r="E156" s="3"/>
      <c r="F156" s="21">
        <v>25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06" t="s">
        <v>601</v>
      </c>
      <c r="M156" s="2" t="s">
        <v>12</v>
      </c>
    </row>
    <row r="157" spans="1:13">
      <c r="A157" s="14"/>
      <c r="B157" s="16" t="s">
        <v>386</v>
      </c>
      <c r="C157" s="3"/>
      <c r="D157" s="3"/>
      <c r="E157" s="3"/>
      <c r="F157" s="21">
        <v>25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06" t="s">
        <v>601</v>
      </c>
      <c r="M157" s="2" t="s">
        <v>12</v>
      </c>
    </row>
    <row r="158" spans="1:13">
      <c r="A158" s="14"/>
      <c r="B158" s="16" t="s">
        <v>387</v>
      </c>
      <c r="C158" s="3"/>
      <c r="D158" s="3"/>
      <c r="E158" s="3"/>
      <c r="F158" s="21">
        <v>25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06" t="s">
        <v>601</v>
      </c>
      <c r="M158" s="2" t="s">
        <v>12</v>
      </c>
    </row>
    <row r="159" spans="1:13">
      <c r="A159" s="14"/>
      <c r="B159" s="16" t="s">
        <v>388</v>
      </c>
      <c r="C159" s="3"/>
      <c r="D159" s="3"/>
      <c r="E159" s="3"/>
      <c r="F159" s="21">
        <v>25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06" t="s">
        <v>601</v>
      </c>
      <c r="M159" s="2" t="s">
        <v>12</v>
      </c>
    </row>
    <row r="160" spans="1:13">
      <c r="A160" s="14"/>
      <c r="B160" s="16" t="s">
        <v>389</v>
      </c>
      <c r="C160" s="3"/>
      <c r="D160" s="3"/>
      <c r="E160" s="3"/>
      <c r="F160" s="21">
        <v>25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06" t="s">
        <v>601</v>
      </c>
      <c r="M160" s="2" t="s">
        <v>12</v>
      </c>
    </row>
    <row r="161" spans="1:13">
      <c r="A161" s="14"/>
      <c r="B161" s="16" t="s">
        <v>390</v>
      </c>
      <c r="C161" s="3"/>
      <c r="D161" s="3"/>
      <c r="E161" s="3"/>
      <c r="F161" s="21">
        <v>25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06" t="s">
        <v>601</v>
      </c>
      <c r="M161" s="2" t="s">
        <v>12</v>
      </c>
    </row>
    <row r="162" spans="1:13">
      <c r="A162" s="14"/>
      <c r="B162" s="16" t="s">
        <v>391</v>
      </c>
      <c r="C162" s="3"/>
      <c r="D162" s="3"/>
      <c r="E162" s="3"/>
      <c r="F162" s="21">
        <v>25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06" t="s">
        <v>601</v>
      </c>
      <c r="M162" s="2" t="s">
        <v>12</v>
      </c>
    </row>
    <row r="163" spans="1:13">
      <c r="A163" s="14"/>
      <c r="B163" s="16" t="s">
        <v>392</v>
      </c>
      <c r="C163" s="3"/>
      <c r="D163" s="3"/>
      <c r="E163" s="3"/>
      <c r="F163" s="21">
        <v>25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06" t="s">
        <v>601</v>
      </c>
      <c r="M163" s="2" t="s">
        <v>12</v>
      </c>
    </row>
    <row r="164" spans="1:13">
      <c r="A164" s="14"/>
      <c r="B164" s="16" t="s">
        <v>393</v>
      </c>
      <c r="C164" s="3"/>
      <c r="D164" s="3"/>
      <c r="E164" s="3"/>
      <c r="F164" s="21">
        <v>25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06" t="s">
        <v>601</v>
      </c>
      <c r="M164" s="2" t="s">
        <v>12</v>
      </c>
    </row>
    <row r="165" spans="1:13">
      <c r="A165" s="14"/>
      <c r="B165" s="16" t="s">
        <v>394</v>
      </c>
      <c r="C165" s="3"/>
      <c r="D165" s="3"/>
      <c r="E165" s="3"/>
      <c r="F165" s="21">
        <v>25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06" t="s">
        <v>601</v>
      </c>
      <c r="M165" s="2" t="s">
        <v>12</v>
      </c>
    </row>
    <row r="166" spans="1:13">
      <c r="A166" s="14"/>
      <c r="B166" s="16" t="s">
        <v>395</v>
      </c>
      <c r="C166" s="3"/>
      <c r="D166" s="3"/>
      <c r="E166" s="3"/>
      <c r="F166" s="21">
        <v>25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06" t="s">
        <v>601</v>
      </c>
      <c r="M166" s="2" t="s">
        <v>12</v>
      </c>
    </row>
    <row r="167" spans="1:13">
      <c r="A167" s="14"/>
      <c r="B167" s="16" t="s">
        <v>396</v>
      </c>
      <c r="C167" s="3"/>
      <c r="D167" s="3"/>
      <c r="E167" s="3"/>
      <c r="F167" s="21">
        <v>25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06" t="s">
        <v>601</v>
      </c>
      <c r="M167" s="2" t="s">
        <v>12</v>
      </c>
    </row>
    <row r="168" spans="1:13">
      <c r="A168" s="14"/>
      <c r="B168" s="16" t="s">
        <v>397</v>
      </c>
      <c r="C168" s="3"/>
      <c r="D168" s="3"/>
      <c r="E168" s="3"/>
      <c r="F168" s="21">
        <v>25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06" t="s">
        <v>601</v>
      </c>
      <c r="M168" s="2" t="s">
        <v>12</v>
      </c>
    </row>
    <row r="169" spans="1:13">
      <c r="A169" s="14"/>
      <c r="B169" s="16" t="s">
        <v>398</v>
      </c>
      <c r="C169" s="3"/>
      <c r="D169" s="3"/>
      <c r="E169" s="3"/>
      <c r="F169" s="21">
        <v>25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06" t="s">
        <v>601</v>
      </c>
      <c r="M169" s="2" t="s">
        <v>12</v>
      </c>
    </row>
    <row r="170" spans="1:13">
      <c r="A170" s="14"/>
      <c r="B170" s="16" t="s">
        <v>399</v>
      </c>
      <c r="C170" s="3"/>
      <c r="D170" s="3"/>
      <c r="E170" s="3"/>
      <c r="F170" s="21">
        <v>25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06" t="s">
        <v>601</v>
      </c>
      <c r="M170" s="2" t="s">
        <v>12</v>
      </c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>
      <c r="A173" s="98">
        <v>1</v>
      </c>
      <c r="B173" s="100" t="s">
        <v>602</v>
      </c>
      <c r="C173" s="100"/>
      <c r="F173" s="82"/>
      <c r="G173" s="83"/>
      <c r="H173" s="83"/>
      <c r="I173" s="83"/>
      <c r="J173" s="83"/>
      <c r="K173" s="83"/>
    </row>
    <row r="174" spans="1:13" s="79" customFormat="1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>
      <c r="A175" s="98"/>
      <c r="B175" s="101"/>
      <c r="C175" s="101"/>
      <c r="F175" s="82"/>
      <c r="G175" s="83"/>
      <c r="H175" s="83"/>
      <c r="I175" s="83"/>
      <c r="J175" s="83"/>
      <c r="K175" s="83"/>
    </row>
    <row r="176" spans="1:13" s="79" customFormat="1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>
      <c r="A177" s="98"/>
      <c r="B177" s="100"/>
      <c r="C177" s="100"/>
      <c r="F177" s="82"/>
      <c r="G177" s="83"/>
      <c r="H177" s="83"/>
      <c r="I177" s="83"/>
      <c r="J177" s="83"/>
      <c r="K177" s="83"/>
    </row>
    <row r="178" spans="1:11" s="79" customFormat="1">
      <c r="A178" s="102"/>
      <c r="B178" s="101"/>
      <c r="C178" s="101"/>
      <c r="F178" s="82"/>
      <c r="G178" s="83"/>
      <c r="H178" s="83"/>
      <c r="I178" s="83"/>
      <c r="J178" s="83"/>
      <c r="K178" s="83"/>
    </row>
    <row r="179" spans="1:11" s="79" customFormat="1">
      <c r="A179" s="102"/>
      <c r="B179" s="101"/>
      <c r="C179" s="101"/>
      <c r="F179" s="82"/>
      <c r="G179" s="83"/>
      <c r="H179" s="83"/>
      <c r="I179" s="83"/>
      <c r="J179" s="83"/>
      <c r="K179" s="83"/>
    </row>
    <row r="180" spans="1:11" s="79" customFormat="1">
      <c r="A180" s="102"/>
      <c r="B180" s="103"/>
      <c r="C180" s="103"/>
      <c r="F180" s="82"/>
      <c r="G180" s="83"/>
      <c r="H180" s="83"/>
      <c r="I180" s="83"/>
      <c r="J180" s="83"/>
      <c r="K180" s="83"/>
    </row>
    <row r="181" spans="1:11" s="79" customFormat="1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>
      <c r="B184" s="84"/>
      <c r="F184" s="82"/>
      <c r="G184" s="83"/>
      <c r="H184" s="83"/>
      <c r="I184" s="83"/>
      <c r="J184" s="83"/>
      <c r="K184" s="83"/>
    </row>
    <row r="185" spans="1:11" s="79" customFormat="1">
      <c r="B185" s="84"/>
      <c r="F185" s="82"/>
      <c r="G185" s="83"/>
      <c r="H185" s="83"/>
      <c r="I185" s="83"/>
      <c r="J185" s="83"/>
      <c r="K185" s="83"/>
    </row>
    <row r="186" spans="1:11" s="79" customFormat="1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>
      <c r="B191" s="81"/>
      <c r="F191" s="82"/>
      <c r="G191" s="83"/>
      <c r="H191" s="83"/>
      <c r="I191" s="83"/>
      <c r="J191" s="83"/>
      <c r="K191" s="83"/>
    </row>
    <row r="192" spans="1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  <row r="495" spans="2:11" s="79" customFormat="1">
      <c r="B495" s="81"/>
      <c r="F495" s="82"/>
      <c r="G495" s="83"/>
      <c r="H495" s="83"/>
      <c r="I495" s="83"/>
      <c r="J495" s="83"/>
      <c r="K495" s="83"/>
    </row>
    <row r="496" spans="2:11" s="79" customFormat="1">
      <c r="B496" s="81"/>
      <c r="F496" s="82"/>
      <c r="G496" s="83"/>
      <c r="H496" s="83"/>
      <c r="I496" s="83"/>
      <c r="J496" s="83"/>
      <c r="K496" s="83"/>
    </row>
    <row r="497" spans="2:11" s="79" customFormat="1">
      <c r="B497" s="81"/>
      <c r="F497" s="82"/>
      <c r="G497" s="83"/>
      <c r="H497" s="83"/>
      <c r="I497" s="83"/>
      <c r="J497" s="83"/>
      <c r="K497" s="83"/>
    </row>
    <row r="498" spans="2:11" s="79" customFormat="1">
      <c r="B498" s="81"/>
      <c r="F498" s="82"/>
      <c r="G498" s="83"/>
      <c r="H498" s="83"/>
      <c r="I498" s="83"/>
      <c r="J498" s="83"/>
      <c r="K498" s="83"/>
    </row>
    <row r="499" spans="2:11" s="79" customFormat="1">
      <c r="B499" s="81"/>
      <c r="F499" s="82"/>
      <c r="G499" s="83"/>
      <c r="H499" s="83"/>
      <c r="I499" s="83"/>
      <c r="J499" s="83"/>
      <c r="K499" s="83"/>
    </row>
    <row r="500" spans="2:11" s="79" customFormat="1">
      <c r="B500" s="81"/>
      <c r="F500" s="82"/>
      <c r="G500" s="83"/>
      <c r="H500" s="83"/>
      <c r="I500" s="83"/>
      <c r="J500" s="83"/>
      <c r="K500" s="83"/>
    </row>
    <row r="501" spans="2:11" s="79" customFormat="1">
      <c r="B501" s="81"/>
      <c r="F501" s="82"/>
      <c r="G501" s="83"/>
      <c r="H501" s="83"/>
      <c r="I501" s="83"/>
      <c r="J501" s="83"/>
      <c r="K501" s="83"/>
    </row>
    <row r="502" spans="2:11" s="79" customFormat="1">
      <c r="B502" s="81"/>
      <c r="F502" s="82"/>
      <c r="G502" s="83"/>
      <c r="H502" s="83"/>
      <c r="I502" s="83"/>
      <c r="J502" s="83"/>
      <c r="K502" s="83"/>
    </row>
    <row r="503" spans="2:11" s="79" customFormat="1">
      <c r="B503" s="81"/>
      <c r="F503" s="82"/>
      <c r="G503" s="83"/>
      <c r="H503" s="83"/>
      <c r="I503" s="83"/>
      <c r="J503" s="83"/>
      <c r="K503" s="83"/>
    </row>
    <row r="504" spans="2:11" s="79" customFormat="1">
      <c r="B504" s="81"/>
      <c r="F504" s="82"/>
      <c r="G504" s="83"/>
      <c r="H504" s="83"/>
      <c r="I504" s="83"/>
      <c r="J504" s="83"/>
      <c r="K504" s="83"/>
    </row>
    <row r="505" spans="2:11" s="79" customFormat="1">
      <c r="B505" s="81"/>
      <c r="F505" s="82"/>
      <c r="G505" s="83"/>
      <c r="H505" s="83"/>
      <c r="I505" s="83"/>
      <c r="J505" s="83"/>
      <c r="K505" s="83"/>
    </row>
    <row r="506" spans="2:11" s="79" customFormat="1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topLeftCell="A40" workbookViewId="0">
      <selection activeCell="I53" sqref="I53"/>
    </sheetView>
  </sheetViews>
  <sheetFormatPr defaultRowHeight="15"/>
  <cols>
    <col min="1" max="1" width="9.140625" style="25"/>
    <col min="2" max="2" width="35.7109375" style="25" customWidth="1"/>
    <col min="3" max="3" width="12.28515625" style="25" customWidth="1"/>
    <col min="4" max="4" width="2.28515625" style="25" customWidth="1"/>
    <col min="5" max="5" width="9.140625" style="25"/>
    <col min="6" max="6" width="35.7109375" style="25" customWidth="1"/>
    <col min="7" max="7" width="12.28515625" style="25" customWidth="1"/>
    <col min="8" max="16384" width="9.140625" style="25"/>
  </cols>
  <sheetData>
    <row r="1" spans="1:7">
      <c r="A1" s="211" t="s">
        <v>603</v>
      </c>
      <c r="B1" s="211"/>
      <c r="C1" s="211"/>
      <c r="D1" s="211"/>
      <c r="E1" s="211"/>
      <c r="F1" s="211"/>
      <c r="G1" s="211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22.5</v>
      </c>
    </row>
    <row r="5" spans="1:7">
      <c r="A5" s="29" t="s">
        <v>130</v>
      </c>
      <c r="B5" s="30" t="s">
        <v>98</v>
      </c>
      <c r="C5" s="31">
        <v>33.4</v>
      </c>
      <c r="E5" s="29" t="s">
        <v>130</v>
      </c>
      <c r="F5" s="30" t="s">
        <v>102</v>
      </c>
      <c r="G5" s="31">
        <v>25.5</v>
      </c>
    </row>
    <row r="6" spans="1:7">
      <c r="A6" s="29" t="s">
        <v>130</v>
      </c>
      <c r="B6" s="30" t="s">
        <v>24</v>
      </c>
      <c r="C6" s="31">
        <v>22.5</v>
      </c>
      <c r="E6" s="29" t="s">
        <v>130</v>
      </c>
      <c r="F6" s="30" t="s">
        <v>422</v>
      </c>
      <c r="G6" s="31">
        <v>18.920000000000002</v>
      </c>
    </row>
    <row r="7" spans="1:7">
      <c r="A7" s="29" t="s">
        <v>130</v>
      </c>
      <c r="B7" s="30" t="s">
        <v>99</v>
      </c>
      <c r="C7" s="31">
        <v>33.4</v>
      </c>
      <c r="E7" s="29" t="s">
        <v>130</v>
      </c>
      <c r="F7" s="30" t="s">
        <v>109</v>
      </c>
      <c r="G7" s="31">
        <v>25</v>
      </c>
    </row>
    <row r="8" spans="1:7">
      <c r="A8" s="29" t="s">
        <v>130</v>
      </c>
      <c r="B8" s="30" t="s">
        <v>65</v>
      </c>
      <c r="C8" s="31">
        <v>16</v>
      </c>
      <c r="E8" s="29" t="s">
        <v>130</v>
      </c>
      <c r="F8" s="30" t="s">
        <v>116</v>
      </c>
      <c r="G8" s="31">
        <v>16</v>
      </c>
    </row>
    <row r="9" spans="1:7">
      <c r="A9" s="29" t="s">
        <v>130</v>
      </c>
      <c r="B9" s="30" t="s">
        <v>31</v>
      </c>
      <c r="C9" s="31">
        <v>204</v>
      </c>
      <c r="E9" s="29" t="s">
        <v>130</v>
      </c>
      <c r="F9" s="30" t="s">
        <v>72</v>
      </c>
      <c r="G9" s="31">
        <v>25.68</v>
      </c>
    </row>
    <row r="10" spans="1:7">
      <c r="A10" s="29" t="s">
        <v>130</v>
      </c>
      <c r="B10" s="30" t="s">
        <v>32</v>
      </c>
      <c r="C10" s="31">
        <v>199</v>
      </c>
      <c r="E10" s="29" t="s">
        <v>130</v>
      </c>
      <c r="F10" s="30" t="s">
        <v>74</v>
      </c>
      <c r="G10" s="31">
        <v>25.68</v>
      </c>
    </row>
    <row r="11" spans="1:7">
      <c r="A11" s="29" t="s">
        <v>130</v>
      </c>
      <c r="B11" s="30" t="s">
        <v>406</v>
      </c>
      <c r="C11" s="31">
        <v>175</v>
      </c>
      <c r="E11" s="29" t="s">
        <v>130</v>
      </c>
      <c r="F11" s="30" t="s">
        <v>55</v>
      </c>
      <c r="G11" s="31">
        <v>16</v>
      </c>
    </row>
    <row r="12" spans="1:7">
      <c r="A12" s="29" t="s">
        <v>130</v>
      </c>
      <c r="B12" s="30" t="s">
        <v>112</v>
      </c>
      <c r="C12" s="33">
        <v>100</v>
      </c>
      <c r="E12" s="29" t="s">
        <v>130</v>
      </c>
      <c r="F12" s="30" t="s">
        <v>25</v>
      </c>
      <c r="G12" s="31">
        <v>19.2</v>
      </c>
    </row>
    <row r="13" spans="1:7">
      <c r="A13" s="29" t="s">
        <v>130</v>
      </c>
      <c r="B13" s="30" t="s">
        <v>120</v>
      </c>
      <c r="C13" s="33">
        <v>163</v>
      </c>
      <c r="E13" s="29" t="s">
        <v>130</v>
      </c>
      <c r="F13" s="30" t="s">
        <v>119</v>
      </c>
      <c r="G13" s="33">
        <v>163</v>
      </c>
    </row>
    <row r="14" spans="1:7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21.62</v>
      </c>
    </row>
    <row r="15" spans="1:7">
      <c r="A15" s="29" t="s">
        <v>130</v>
      </c>
      <c r="B15" s="30" t="s">
        <v>421</v>
      </c>
      <c r="C15" s="31">
        <v>16</v>
      </c>
      <c r="E15" s="29" t="s">
        <v>130</v>
      </c>
      <c r="F15" s="30" t="s">
        <v>68</v>
      </c>
      <c r="G15" s="31">
        <v>33.4</v>
      </c>
    </row>
    <row r="16" spans="1:7">
      <c r="A16" s="29" t="s">
        <v>130</v>
      </c>
      <c r="B16" s="30" t="s">
        <v>42</v>
      </c>
      <c r="C16" s="31">
        <v>22.5</v>
      </c>
      <c r="E16" s="29" t="s">
        <v>130</v>
      </c>
      <c r="F16" s="30" t="s">
        <v>77</v>
      </c>
      <c r="G16" s="31">
        <v>12.61</v>
      </c>
    </row>
    <row r="17" spans="1:7">
      <c r="A17" s="29" t="s">
        <v>130</v>
      </c>
      <c r="B17" s="30" t="s">
        <v>86</v>
      </c>
      <c r="C17" s="31">
        <v>21.62</v>
      </c>
      <c r="E17" s="29" t="s">
        <v>130</v>
      </c>
      <c r="F17" s="30" t="s">
        <v>76</v>
      </c>
      <c r="G17" s="31">
        <v>12.61</v>
      </c>
    </row>
    <row r="18" spans="1:7">
      <c r="A18" s="29" t="s">
        <v>130</v>
      </c>
      <c r="B18" s="30" t="s">
        <v>83</v>
      </c>
      <c r="C18" s="31">
        <v>21.62</v>
      </c>
      <c r="E18" s="29" t="s">
        <v>130</v>
      </c>
      <c r="F18" s="30" t="s">
        <v>113</v>
      </c>
      <c r="G18" s="33">
        <v>100</v>
      </c>
    </row>
    <row r="19" spans="1:7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</v>
      </c>
    </row>
    <row r="20" spans="1:7">
      <c r="A20" s="29" t="s">
        <v>130</v>
      </c>
      <c r="B20" s="30" t="s">
        <v>122</v>
      </c>
      <c r="C20" s="33">
        <v>165</v>
      </c>
      <c r="E20" s="29" t="s">
        <v>130</v>
      </c>
      <c r="F20" s="30" t="s">
        <v>93</v>
      </c>
      <c r="G20" s="31">
        <v>21.62</v>
      </c>
    </row>
    <row r="21" spans="1:7">
      <c r="A21" s="29" t="s">
        <v>130</v>
      </c>
      <c r="B21" s="30" t="s">
        <v>60</v>
      </c>
      <c r="C21" s="31">
        <v>18.920000000000002</v>
      </c>
      <c r="E21" s="29" t="s">
        <v>130</v>
      </c>
      <c r="F21" s="30" t="s">
        <v>54</v>
      </c>
      <c r="G21" s="31">
        <v>16</v>
      </c>
    </row>
    <row r="22" spans="1:7">
      <c r="A22" s="29" t="s">
        <v>130</v>
      </c>
      <c r="B22" s="30" t="s">
        <v>420</v>
      </c>
      <c r="C22" s="31">
        <v>175</v>
      </c>
      <c r="E22" s="29" t="s">
        <v>130</v>
      </c>
      <c r="F22" s="30" t="s">
        <v>36</v>
      </c>
      <c r="G22" s="31">
        <v>18</v>
      </c>
    </row>
    <row r="23" spans="1:7">
      <c r="A23" s="29" t="s">
        <v>130</v>
      </c>
      <c r="B23" s="30" t="s">
        <v>30</v>
      </c>
      <c r="C23" s="33">
        <v>175</v>
      </c>
      <c r="E23" s="29" t="s">
        <v>130</v>
      </c>
      <c r="F23" s="30" t="s">
        <v>40</v>
      </c>
      <c r="G23" s="31">
        <v>22.5</v>
      </c>
    </row>
    <row r="24" spans="1:7">
      <c r="A24" s="29" t="s">
        <v>130</v>
      </c>
      <c r="B24" s="30" t="s">
        <v>43</v>
      </c>
      <c r="C24" s="31">
        <v>22.5</v>
      </c>
      <c r="E24" s="29" t="s">
        <v>130</v>
      </c>
      <c r="F24" s="30" t="s">
        <v>50</v>
      </c>
      <c r="G24" s="31">
        <v>16</v>
      </c>
    </row>
    <row r="25" spans="1:7">
      <c r="A25" s="29" t="s">
        <v>130</v>
      </c>
      <c r="B25" s="30" t="s">
        <v>94</v>
      </c>
      <c r="C25" s="31">
        <v>21.62</v>
      </c>
      <c r="E25" s="29" t="s">
        <v>130</v>
      </c>
      <c r="F25" s="30" t="s">
        <v>28</v>
      </c>
      <c r="G25" s="33">
        <v>96</v>
      </c>
    </row>
    <row r="26" spans="1:7">
      <c r="A26" s="29" t="s">
        <v>130</v>
      </c>
      <c r="B26" s="30" t="s">
        <v>423</v>
      </c>
      <c r="C26" s="31">
        <v>18.920000000000002</v>
      </c>
      <c r="E26" s="29" t="s">
        <v>130</v>
      </c>
      <c r="F26" s="30" t="s">
        <v>29</v>
      </c>
      <c r="G26" s="33">
        <v>100</v>
      </c>
    </row>
    <row r="27" spans="1:7">
      <c r="A27" s="29" t="s">
        <v>130</v>
      </c>
      <c r="B27" s="30" t="s">
        <v>57</v>
      </c>
      <c r="C27" s="31">
        <v>16</v>
      </c>
      <c r="E27" s="29" t="s">
        <v>130</v>
      </c>
      <c r="F27" s="30" t="s">
        <v>19</v>
      </c>
      <c r="G27" s="31">
        <v>8.56</v>
      </c>
    </row>
    <row r="28" spans="1:7">
      <c r="A28" s="29" t="s">
        <v>130</v>
      </c>
      <c r="B28" s="30" t="s">
        <v>424</v>
      </c>
      <c r="C28" s="31">
        <v>19.149999999999999</v>
      </c>
      <c r="E28" s="29" t="s">
        <v>130</v>
      </c>
      <c r="F28" s="30" t="s">
        <v>27</v>
      </c>
      <c r="G28" s="31">
        <v>10.199999999999999</v>
      </c>
    </row>
    <row r="29" spans="1:7">
      <c r="A29" s="29" t="s">
        <v>130</v>
      </c>
      <c r="B29" s="30" t="s">
        <v>73</v>
      </c>
      <c r="C29" s="31">
        <v>25.68</v>
      </c>
      <c r="E29" s="29" t="s">
        <v>130</v>
      </c>
      <c r="F29" s="30" t="s">
        <v>82</v>
      </c>
      <c r="G29" s="31">
        <v>32.880000000000003</v>
      </c>
    </row>
    <row r="30" spans="1:7">
      <c r="A30" s="29" t="s">
        <v>130</v>
      </c>
      <c r="B30" s="30" t="s">
        <v>26</v>
      </c>
      <c r="C30" s="31">
        <v>29.6</v>
      </c>
      <c r="E30" s="29" t="s">
        <v>130</v>
      </c>
      <c r="F30" s="30" t="s">
        <v>111</v>
      </c>
      <c r="G30" s="33">
        <v>100</v>
      </c>
    </row>
    <row r="31" spans="1:7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</v>
      </c>
    </row>
    <row r="32" spans="1:7">
      <c r="A32" s="29" t="s">
        <v>130</v>
      </c>
      <c r="B32" s="30" t="s">
        <v>91</v>
      </c>
      <c r="C32" s="31">
        <v>21.62</v>
      </c>
      <c r="E32" s="29" t="s">
        <v>130</v>
      </c>
      <c r="F32" s="30" t="s">
        <v>75</v>
      </c>
      <c r="G32" s="31">
        <v>12.61</v>
      </c>
    </row>
    <row r="33" spans="1:7">
      <c r="A33" s="29" t="s">
        <v>130</v>
      </c>
      <c r="B33" s="30" t="s">
        <v>52</v>
      </c>
      <c r="C33" s="31">
        <v>16</v>
      </c>
      <c r="E33" s="29" t="s">
        <v>130</v>
      </c>
      <c r="F33" s="30" t="s">
        <v>313</v>
      </c>
      <c r="G33" s="31">
        <v>105</v>
      </c>
    </row>
    <row r="34" spans="1:7">
      <c r="A34" s="29" t="s">
        <v>130</v>
      </c>
      <c r="B34" s="30" t="s">
        <v>84</v>
      </c>
      <c r="C34" s="31">
        <v>21.62</v>
      </c>
      <c r="E34" s="29" t="s">
        <v>130</v>
      </c>
      <c r="F34" s="30" t="s">
        <v>106</v>
      </c>
      <c r="G34" s="31">
        <v>33.4</v>
      </c>
    </row>
    <row r="35" spans="1:7">
      <c r="A35" s="29" t="s">
        <v>130</v>
      </c>
      <c r="B35" s="30" t="s">
        <v>110</v>
      </c>
      <c r="C35" s="31">
        <v>21.62</v>
      </c>
      <c r="E35" s="29" t="s">
        <v>130</v>
      </c>
      <c r="F35" s="30" t="s">
        <v>450</v>
      </c>
      <c r="G35" s="31">
        <v>21.62</v>
      </c>
    </row>
    <row r="36" spans="1:7">
      <c r="A36" s="29" t="s">
        <v>130</v>
      </c>
      <c r="B36" s="30" t="s">
        <v>53</v>
      </c>
      <c r="C36" s="31">
        <v>16</v>
      </c>
      <c r="E36" s="29" t="s">
        <v>130</v>
      </c>
      <c r="F36" s="30" t="s">
        <v>37</v>
      </c>
      <c r="G36" s="31">
        <v>18</v>
      </c>
    </row>
    <row r="37" spans="1:7">
      <c r="A37" s="29" t="s">
        <v>130</v>
      </c>
      <c r="B37" s="30" t="s">
        <v>78</v>
      </c>
      <c r="C37" s="31">
        <v>32.880000000000003</v>
      </c>
      <c r="E37" s="29" t="s">
        <v>130</v>
      </c>
      <c r="F37" s="30" t="s">
        <v>85</v>
      </c>
      <c r="G37" s="31">
        <v>21.62</v>
      </c>
    </row>
    <row r="38" spans="1:7">
      <c r="A38" s="29" t="s">
        <v>130</v>
      </c>
      <c r="B38" s="30" t="s">
        <v>45</v>
      </c>
      <c r="C38" s="31">
        <v>22.5</v>
      </c>
      <c r="E38" s="29" t="s">
        <v>130</v>
      </c>
      <c r="F38" s="30" t="s">
        <v>22</v>
      </c>
      <c r="G38" s="31">
        <v>32.880000000000003</v>
      </c>
    </row>
    <row r="39" spans="1:7">
      <c r="A39" s="29" t="s">
        <v>130</v>
      </c>
      <c r="B39" s="30" t="s">
        <v>79</v>
      </c>
      <c r="C39" s="31">
        <v>32.880000000000003</v>
      </c>
      <c r="E39" s="29" t="s">
        <v>130</v>
      </c>
      <c r="F39" s="30" t="s">
        <v>126</v>
      </c>
      <c r="G39" s="31">
        <v>105</v>
      </c>
    </row>
    <row r="40" spans="1:7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>
      <c r="A41" s="29" t="s">
        <v>130</v>
      </c>
      <c r="B41" s="30" t="s">
        <v>64</v>
      </c>
      <c r="C41" s="31">
        <v>18.920000000000002</v>
      </c>
      <c r="E41" s="29" t="s">
        <v>130</v>
      </c>
      <c r="F41" s="30" t="s">
        <v>90</v>
      </c>
      <c r="G41" s="31">
        <v>21.62</v>
      </c>
    </row>
    <row r="42" spans="1:7">
      <c r="A42" s="29" t="s">
        <v>130</v>
      </c>
      <c r="B42" s="30" t="s">
        <v>67</v>
      </c>
      <c r="C42" s="31">
        <v>45.94</v>
      </c>
      <c r="E42" s="29" t="s">
        <v>130</v>
      </c>
      <c r="F42" s="30" t="s">
        <v>96</v>
      </c>
      <c r="G42" s="31">
        <v>21.62</v>
      </c>
    </row>
    <row r="43" spans="1:7">
      <c r="A43" s="29" t="s">
        <v>130</v>
      </c>
      <c r="B43" s="30" t="s">
        <v>23</v>
      </c>
      <c r="C43" s="35">
        <v>100896.14</v>
      </c>
      <c r="E43" s="29" t="s">
        <v>130</v>
      </c>
      <c r="F43" s="30" t="s">
        <v>49</v>
      </c>
      <c r="G43" s="31">
        <v>22.5</v>
      </c>
    </row>
    <row r="44" spans="1:7">
      <c r="A44" s="29" t="s">
        <v>130</v>
      </c>
      <c r="B44" s="30" t="s">
        <v>70</v>
      </c>
      <c r="C44" s="31">
        <v>38</v>
      </c>
      <c r="E44" s="29" t="s">
        <v>130</v>
      </c>
      <c r="F44" s="30" t="s">
        <v>452</v>
      </c>
      <c r="G44" s="31">
        <v>36.04</v>
      </c>
    </row>
    <row r="45" spans="1:7">
      <c r="A45" s="29" t="s">
        <v>130</v>
      </c>
      <c r="B45" s="30" t="s">
        <v>107</v>
      </c>
      <c r="C45" s="32">
        <v>30.18</v>
      </c>
      <c r="E45" s="29" t="s">
        <v>130</v>
      </c>
      <c r="F45" s="30" t="s">
        <v>451</v>
      </c>
      <c r="G45" s="31">
        <v>33.4</v>
      </c>
    </row>
    <row r="46" spans="1:7">
      <c r="A46" s="29" t="s">
        <v>130</v>
      </c>
      <c r="B46" s="30" t="s">
        <v>103</v>
      </c>
      <c r="C46" s="31">
        <v>33.4</v>
      </c>
      <c r="E46" s="29" t="s">
        <v>130</v>
      </c>
      <c r="F46" s="30" t="s">
        <v>48</v>
      </c>
      <c r="G46" s="31">
        <v>22.5</v>
      </c>
    </row>
    <row r="47" spans="1:7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165</v>
      </c>
    </row>
    <row r="48" spans="1:7">
      <c r="A48" s="29" t="s">
        <v>130</v>
      </c>
      <c r="B48" s="30" t="s">
        <v>121</v>
      </c>
      <c r="C48" s="33">
        <v>163</v>
      </c>
      <c r="E48" s="29" t="s">
        <v>130</v>
      </c>
      <c r="F48" s="30" t="s">
        <v>44</v>
      </c>
      <c r="G48" s="31">
        <v>22.5</v>
      </c>
    </row>
    <row r="49" spans="1:7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18.920000000000002</v>
      </c>
    </row>
    <row r="50" spans="1:7">
      <c r="A50" s="29" t="s">
        <v>130</v>
      </c>
      <c r="B50" s="30" t="s">
        <v>448</v>
      </c>
      <c r="C50" s="31">
        <v>18.920000000000002</v>
      </c>
      <c r="E50" s="29" t="s">
        <v>130</v>
      </c>
      <c r="F50" s="30" t="s">
        <v>62</v>
      </c>
      <c r="G50" s="31">
        <v>22.5</v>
      </c>
    </row>
    <row r="51" spans="1:7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18</v>
      </c>
    </row>
    <row r="52" spans="1:7">
      <c r="A52" s="29" t="s">
        <v>130</v>
      </c>
      <c r="B52" s="30" t="s">
        <v>425</v>
      </c>
      <c r="C52" s="31">
        <v>19.149999999999999</v>
      </c>
      <c r="E52" s="29" t="s">
        <v>130</v>
      </c>
      <c r="F52" s="30" t="s">
        <v>63</v>
      </c>
      <c r="G52" s="31">
        <v>18.920000000000002</v>
      </c>
    </row>
    <row r="53" spans="1:7">
      <c r="A53" s="29" t="s">
        <v>130</v>
      </c>
      <c r="B53" s="30" t="s">
        <v>59</v>
      </c>
      <c r="C53" s="31">
        <v>18.920000000000002</v>
      </c>
      <c r="E53" s="29" t="s">
        <v>130</v>
      </c>
      <c r="F53" s="30" t="s">
        <v>21</v>
      </c>
      <c r="G53" s="31">
        <v>64.86</v>
      </c>
    </row>
    <row r="54" spans="1:7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22.5</v>
      </c>
    </row>
    <row r="55" spans="1:7">
      <c r="A55" s="29" t="s">
        <v>130</v>
      </c>
      <c r="B55" s="30" t="s">
        <v>105</v>
      </c>
      <c r="C55" s="31">
        <v>33.4</v>
      </c>
      <c r="E55" s="29" t="s">
        <v>130</v>
      </c>
      <c r="F55" s="30" t="s">
        <v>92</v>
      </c>
      <c r="G55" s="31">
        <v>21.62</v>
      </c>
    </row>
    <row r="56" spans="1:7">
      <c r="A56" s="29" t="s">
        <v>130</v>
      </c>
      <c r="B56" s="30" t="s">
        <v>311</v>
      </c>
      <c r="C56" s="31">
        <v>21.62</v>
      </c>
      <c r="E56" s="29" t="s">
        <v>130</v>
      </c>
      <c r="F56" s="30" t="s">
        <v>108</v>
      </c>
      <c r="G56" s="31">
        <v>92.79</v>
      </c>
    </row>
    <row r="57" spans="1:7">
      <c r="A57" s="29" t="s">
        <v>130</v>
      </c>
      <c r="B57" s="30" t="s">
        <v>125</v>
      </c>
      <c r="C57" s="31">
        <v>97</v>
      </c>
      <c r="E57" s="29" t="s">
        <v>130</v>
      </c>
      <c r="F57" s="30" t="s">
        <v>80</v>
      </c>
      <c r="G57" s="31">
        <v>32.880000000000003</v>
      </c>
    </row>
    <row r="58" spans="1:7">
      <c r="A58" s="29" t="s">
        <v>130</v>
      </c>
      <c r="B58" s="30" t="s">
        <v>35</v>
      </c>
      <c r="C58" s="31">
        <v>6.69</v>
      </c>
      <c r="E58" s="29" t="s">
        <v>130</v>
      </c>
      <c r="F58" s="30" t="s">
        <v>101</v>
      </c>
      <c r="G58" s="31">
        <v>25.5</v>
      </c>
    </row>
    <row r="59" spans="1:7">
      <c r="A59" s="29" t="s">
        <v>130</v>
      </c>
      <c r="B59" s="30" t="s">
        <v>97</v>
      </c>
      <c r="C59" s="31">
        <v>33.4</v>
      </c>
      <c r="E59" s="29" t="s">
        <v>130</v>
      </c>
      <c r="F59" s="30" t="s">
        <v>449</v>
      </c>
      <c r="G59" s="31">
        <v>35.9</v>
      </c>
    </row>
    <row r="60" spans="1:7">
      <c r="A60" s="29" t="s">
        <v>130</v>
      </c>
      <c r="B60" s="30" t="s">
        <v>71</v>
      </c>
      <c r="C60" s="31">
        <v>25.68</v>
      </c>
      <c r="E60" s="29" t="s">
        <v>130</v>
      </c>
      <c r="F60" s="30" t="s">
        <v>41</v>
      </c>
      <c r="G60" s="31">
        <v>22.5</v>
      </c>
    </row>
    <row r="61" spans="1:7">
      <c r="A61" s="29" t="s">
        <v>130</v>
      </c>
      <c r="B61" s="30" t="s">
        <v>81</v>
      </c>
      <c r="C61" s="31">
        <v>32.880000000000003</v>
      </c>
      <c r="E61" s="29" t="s">
        <v>130</v>
      </c>
      <c r="F61" s="30" t="s">
        <v>401</v>
      </c>
      <c r="G61" s="31">
        <v>110</v>
      </c>
    </row>
    <row r="62" spans="1:7">
      <c r="A62" s="29" t="s">
        <v>130</v>
      </c>
      <c r="B62" s="30" t="s">
        <v>20</v>
      </c>
      <c r="C62" s="31">
        <v>72.069999999999993</v>
      </c>
      <c r="E62" s="29" t="s">
        <v>130</v>
      </c>
      <c r="F62" s="30" t="s">
        <v>95</v>
      </c>
      <c r="G62" s="31">
        <v>21.62</v>
      </c>
    </row>
    <row r="63" spans="1:7">
      <c r="A63" s="29" t="s">
        <v>130</v>
      </c>
      <c r="B63" s="30" t="s">
        <v>400</v>
      </c>
      <c r="C63" s="31">
        <v>118</v>
      </c>
      <c r="E63" s="29" t="s">
        <v>130</v>
      </c>
      <c r="F63" s="30" t="s">
        <v>316</v>
      </c>
      <c r="G63" s="31">
        <v>110</v>
      </c>
    </row>
    <row r="64" spans="1:7">
      <c r="A64" s="29" t="s">
        <v>130</v>
      </c>
      <c r="B64" s="30" t="s">
        <v>51</v>
      </c>
      <c r="C64" s="31">
        <v>16</v>
      </c>
      <c r="E64" s="29" t="s">
        <v>130</v>
      </c>
      <c r="F64" s="30" t="s">
        <v>132</v>
      </c>
      <c r="G64" s="31">
        <v>25.5</v>
      </c>
    </row>
    <row r="65" spans="1:7">
      <c r="A65" s="29" t="s">
        <v>130</v>
      </c>
      <c r="B65" s="30" t="s">
        <v>39</v>
      </c>
      <c r="C65" s="31">
        <v>22.5</v>
      </c>
      <c r="E65" s="29" t="s">
        <v>130</v>
      </c>
      <c r="F65" s="30" t="s">
        <v>88</v>
      </c>
      <c r="G65" s="31">
        <v>21.62</v>
      </c>
    </row>
  </sheetData>
  <sortState ref="B2:C124">
    <sortCondition ref="B2:B124"/>
  </sortState>
  <mergeCells count="1">
    <mergeCell ref="A1:G1"/>
  </mergeCells>
  <printOptions horizontalCentered="1"/>
  <pageMargins left="0.45" right="0" top="0.3" bottom="0" header="0.3" footer="0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58"/>
  <sheetViews>
    <sheetView workbookViewId="0">
      <selection sqref="A1:XFD3"/>
    </sheetView>
  </sheetViews>
  <sheetFormatPr defaultRowHeight="15"/>
  <cols>
    <col min="1" max="1" width="9.140625" style="25"/>
    <col min="2" max="2" width="29.28515625" style="25" customWidth="1"/>
    <col min="3" max="3" width="14.28515625" style="25" customWidth="1"/>
    <col min="4" max="4" width="2" style="25" customWidth="1"/>
    <col min="5" max="5" width="9.140625" style="25"/>
    <col min="6" max="6" width="33.7109375" style="25" customWidth="1"/>
    <col min="7" max="7" width="13.7109375" style="25" customWidth="1"/>
    <col min="8" max="16384" width="9.140625" style="25"/>
  </cols>
  <sheetData>
    <row r="1" spans="1:7">
      <c r="A1" s="211" t="s">
        <v>131</v>
      </c>
      <c r="B1" s="211"/>
      <c r="C1" s="211"/>
      <c r="D1" s="211"/>
      <c r="E1" s="211"/>
      <c r="F1" s="211"/>
      <c r="G1" s="211"/>
    </row>
    <row r="2" spans="1:7" ht="8.25" customHeight="1">
      <c r="A2" s="36"/>
      <c r="B2" s="36"/>
      <c r="C2" s="36"/>
      <c r="D2" s="36"/>
      <c r="E2" s="36"/>
      <c r="F2" s="36"/>
      <c r="G2" s="36"/>
    </row>
    <row r="3" spans="1:7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1">
        <v>120</v>
      </c>
      <c r="E4" s="29" t="s">
        <v>130</v>
      </c>
      <c r="F4" s="30" t="s">
        <v>109</v>
      </c>
      <c r="G4" s="32">
        <v>32.42</v>
      </c>
    </row>
    <row r="5" spans="1:7">
      <c r="A5" s="29" t="s">
        <v>130</v>
      </c>
      <c r="B5" s="30" t="s">
        <v>98</v>
      </c>
      <c r="C5" s="32">
        <v>52.82</v>
      </c>
      <c r="E5" s="29" t="s">
        <v>130</v>
      </c>
      <c r="F5" s="30" t="s">
        <v>116</v>
      </c>
      <c r="G5" s="32">
        <v>20.25</v>
      </c>
    </row>
    <row r="6" spans="1:7">
      <c r="A6" s="29" t="s">
        <v>130</v>
      </c>
      <c r="B6" s="30" t="s">
        <v>24</v>
      </c>
      <c r="C6" s="32">
        <v>29.93</v>
      </c>
      <c r="E6" s="29" t="s">
        <v>130</v>
      </c>
      <c r="F6" s="30" t="s">
        <v>72</v>
      </c>
      <c r="G6" s="32">
        <v>33.44</v>
      </c>
    </row>
    <row r="7" spans="1:7">
      <c r="A7" s="29" t="s">
        <v>130</v>
      </c>
      <c r="B7" s="30" t="s">
        <v>99</v>
      </c>
      <c r="C7" s="32">
        <v>52.82</v>
      </c>
      <c r="E7" s="29" t="s">
        <v>130</v>
      </c>
      <c r="F7" s="30" t="s">
        <v>74</v>
      </c>
      <c r="G7" s="32">
        <v>33.44</v>
      </c>
    </row>
    <row r="8" spans="1:7">
      <c r="A8" s="29" t="s">
        <v>130</v>
      </c>
      <c r="B8" s="30" t="s">
        <v>65</v>
      </c>
      <c r="C8" s="32">
        <v>25.52</v>
      </c>
      <c r="E8" s="29" t="s">
        <v>130</v>
      </c>
      <c r="F8" s="30" t="s">
        <v>55</v>
      </c>
      <c r="G8" s="32">
        <v>20.25</v>
      </c>
    </row>
    <row r="9" spans="1:7">
      <c r="A9" s="29" t="s">
        <v>130</v>
      </c>
      <c r="B9" s="30" t="s">
        <v>31</v>
      </c>
      <c r="C9" s="31">
        <v>270</v>
      </c>
      <c r="E9" s="29" t="s">
        <v>130</v>
      </c>
      <c r="F9" s="30" t="s">
        <v>25</v>
      </c>
      <c r="G9" s="32">
        <v>24.39</v>
      </c>
    </row>
    <row r="10" spans="1:7">
      <c r="A10" s="29" t="s">
        <v>130</v>
      </c>
      <c r="B10" s="30" t="s">
        <v>32</v>
      </c>
      <c r="C10" s="31">
        <v>262</v>
      </c>
      <c r="E10" s="29" t="s">
        <v>130</v>
      </c>
      <c r="F10" s="30" t="s">
        <v>119</v>
      </c>
      <c r="G10" s="33">
        <v>210</v>
      </c>
    </row>
    <row r="11" spans="1:7">
      <c r="A11" s="29" t="s">
        <v>130</v>
      </c>
      <c r="B11" s="30" t="s">
        <v>112</v>
      </c>
      <c r="C11" s="31">
        <v>120</v>
      </c>
      <c r="E11" s="29" t="s">
        <v>130</v>
      </c>
      <c r="F11" s="30" t="s">
        <v>87</v>
      </c>
      <c r="G11" s="32">
        <v>29.05</v>
      </c>
    </row>
    <row r="12" spans="1:7">
      <c r="A12" s="29" t="s">
        <v>130</v>
      </c>
      <c r="B12" s="30" t="s">
        <v>120</v>
      </c>
      <c r="C12" s="33">
        <v>210</v>
      </c>
      <c r="E12" s="29" t="s">
        <v>130</v>
      </c>
      <c r="F12" s="30" t="s">
        <v>68</v>
      </c>
      <c r="G12" s="32">
        <v>59.85</v>
      </c>
    </row>
    <row r="13" spans="1:7">
      <c r="A13" s="29" t="s">
        <v>130</v>
      </c>
      <c r="B13" s="30" t="s">
        <v>117</v>
      </c>
      <c r="C13" s="34">
        <v>196.08</v>
      </c>
      <c r="E13" s="29" t="s">
        <v>130</v>
      </c>
      <c r="F13" s="30" t="s">
        <v>77</v>
      </c>
      <c r="G13" s="32">
        <v>16.82</v>
      </c>
    </row>
    <row r="14" spans="1:7">
      <c r="A14" s="29" t="s">
        <v>130</v>
      </c>
      <c r="B14" s="30" t="s">
        <v>42</v>
      </c>
      <c r="C14" s="31">
        <v>29</v>
      </c>
      <c r="E14" s="29" t="s">
        <v>130</v>
      </c>
      <c r="F14" s="30" t="s">
        <v>76</v>
      </c>
      <c r="G14" s="32">
        <v>16.82</v>
      </c>
    </row>
    <row r="15" spans="1:7">
      <c r="A15" s="29" t="s">
        <v>130</v>
      </c>
      <c r="B15" s="30" t="s">
        <v>86</v>
      </c>
      <c r="C15" s="32">
        <v>29.05</v>
      </c>
      <c r="E15" s="29" t="s">
        <v>130</v>
      </c>
      <c r="F15" s="30" t="s">
        <v>113</v>
      </c>
      <c r="G15" s="31">
        <v>120</v>
      </c>
    </row>
    <row r="16" spans="1:7">
      <c r="A16" s="29" t="s">
        <v>130</v>
      </c>
      <c r="B16" s="30" t="s">
        <v>83</v>
      </c>
      <c r="C16" s="32">
        <v>29.05</v>
      </c>
      <c r="E16" s="29" t="s">
        <v>130</v>
      </c>
      <c r="F16" s="30" t="s">
        <v>100</v>
      </c>
      <c r="G16" s="32">
        <v>52.82</v>
      </c>
    </row>
    <row r="17" spans="1:7">
      <c r="A17" s="29" t="s">
        <v>130</v>
      </c>
      <c r="B17" s="30" t="s">
        <v>122</v>
      </c>
      <c r="C17" s="33">
        <v>215</v>
      </c>
      <c r="E17" s="29" t="s">
        <v>130</v>
      </c>
      <c r="F17" s="30" t="s">
        <v>93</v>
      </c>
      <c r="G17" s="32">
        <v>29.05</v>
      </c>
    </row>
    <row r="18" spans="1:7">
      <c r="A18" s="29" t="s">
        <v>130</v>
      </c>
      <c r="B18" s="30" t="s">
        <v>60</v>
      </c>
      <c r="C18" s="32">
        <v>25.52</v>
      </c>
      <c r="E18" s="29" t="s">
        <v>130</v>
      </c>
      <c r="F18" s="30" t="s">
        <v>54</v>
      </c>
      <c r="G18" s="32">
        <v>20.25</v>
      </c>
    </row>
    <row r="19" spans="1:7">
      <c r="A19" s="29" t="s">
        <v>130</v>
      </c>
      <c r="B19" s="30" t="s">
        <v>66</v>
      </c>
      <c r="C19" s="32">
        <v>25.52</v>
      </c>
      <c r="E19" s="29" t="s">
        <v>130</v>
      </c>
      <c r="F19" s="30" t="s">
        <v>36</v>
      </c>
      <c r="G19" s="31">
        <v>23.4</v>
      </c>
    </row>
    <row r="20" spans="1:7">
      <c r="A20" s="29" t="s">
        <v>130</v>
      </c>
      <c r="B20" s="30" t="s">
        <v>30</v>
      </c>
      <c r="C20" s="33">
        <v>230</v>
      </c>
      <c r="E20" s="29" t="s">
        <v>130</v>
      </c>
      <c r="F20" s="30" t="s">
        <v>40</v>
      </c>
      <c r="G20" s="31">
        <v>29</v>
      </c>
    </row>
    <row r="21" spans="1:7">
      <c r="A21" s="29" t="s">
        <v>130</v>
      </c>
      <c r="B21" s="30" t="s">
        <v>43</v>
      </c>
      <c r="C21" s="31">
        <v>29</v>
      </c>
      <c r="E21" s="29" t="s">
        <v>130</v>
      </c>
      <c r="F21" s="30" t="s">
        <v>50</v>
      </c>
      <c r="G21" s="32">
        <v>20.25</v>
      </c>
    </row>
    <row r="22" spans="1:7">
      <c r="A22" s="29" t="s">
        <v>130</v>
      </c>
      <c r="B22" s="30" t="s">
        <v>94</v>
      </c>
      <c r="C22" s="32">
        <v>29.05</v>
      </c>
      <c r="E22" s="29" t="s">
        <v>130</v>
      </c>
      <c r="F22" s="30" t="s">
        <v>28</v>
      </c>
      <c r="G22" s="33">
        <v>120</v>
      </c>
    </row>
    <row r="23" spans="1:7">
      <c r="A23" s="29" t="s">
        <v>130</v>
      </c>
      <c r="B23" s="30" t="s">
        <v>57</v>
      </c>
      <c r="C23" s="32">
        <v>20.25</v>
      </c>
      <c r="E23" s="29" t="s">
        <v>130</v>
      </c>
      <c r="F23" s="30" t="s">
        <v>29</v>
      </c>
      <c r="G23" s="33">
        <v>125</v>
      </c>
    </row>
    <row r="24" spans="1:7">
      <c r="A24" s="29" t="s">
        <v>130</v>
      </c>
      <c r="B24" s="30" t="s">
        <v>61</v>
      </c>
      <c r="C24" s="31">
        <v>29</v>
      </c>
      <c r="E24" s="29" t="s">
        <v>130</v>
      </c>
      <c r="F24" s="30" t="s">
        <v>19</v>
      </c>
      <c r="G24" s="31">
        <v>12</v>
      </c>
    </row>
    <row r="25" spans="1:7">
      <c r="A25" s="29" t="s">
        <v>130</v>
      </c>
      <c r="B25" s="30" t="s">
        <v>73</v>
      </c>
      <c r="C25" s="32">
        <v>33.44</v>
      </c>
      <c r="E25" s="29" t="s">
        <v>130</v>
      </c>
      <c r="F25" s="30" t="s">
        <v>27</v>
      </c>
      <c r="G25" s="32">
        <v>13.34</v>
      </c>
    </row>
    <row r="26" spans="1:7">
      <c r="A26" s="29" t="s">
        <v>130</v>
      </c>
      <c r="B26" s="30" t="s">
        <v>26</v>
      </c>
      <c r="C26" s="32">
        <v>37.94</v>
      </c>
      <c r="E26" s="29" t="s">
        <v>130</v>
      </c>
      <c r="F26" s="30" t="s">
        <v>82</v>
      </c>
      <c r="G26" s="32">
        <v>44.01</v>
      </c>
    </row>
    <row r="27" spans="1:7">
      <c r="A27" s="29" t="s">
        <v>130</v>
      </c>
      <c r="B27" s="30" t="s">
        <v>91</v>
      </c>
      <c r="C27" s="32">
        <v>29.05</v>
      </c>
      <c r="E27" s="29" t="s">
        <v>130</v>
      </c>
      <c r="F27" s="30" t="s">
        <v>111</v>
      </c>
      <c r="G27" s="31">
        <v>120</v>
      </c>
    </row>
    <row r="28" spans="1:7">
      <c r="A28" s="29" t="s">
        <v>130</v>
      </c>
      <c r="B28" s="30" t="s">
        <v>52</v>
      </c>
      <c r="C28" s="32">
        <v>20.25</v>
      </c>
      <c r="E28" s="29" t="s">
        <v>130</v>
      </c>
      <c r="F28" s="30" t="s">
        <v>69</v>
      </c>
      <c r="G28" s="32">
        <v>59.85</v>
      </c>
    </row>
    <row r="29" spans="1:7">
      <c r="A29" s="29" t="s">
        <v>130</v>
      </c>
      <c r="B29" s="30" t="s">
        <v>84</v>
      </c>
      <c r="C29" s="32">
        <v>29.05</v>
      </c>
      <c r="E29" s="29" t="s">
        <v>130</v>
      </c>
      <c r="F29" s="30" t="s">
        <v>75</v>
      </c>
      <c r="G29" s="32">
        <v>16.82</v>
      </c>
    </row>
    <row r="30" spans="1:7">
      <c r="A30" s="29" t="s">
        <v>130</v>
      </c>
      <c r="B30" s="30" t="s">
        <v>110</v>
      </c>
      <c r="C30" s="32">
        <v>29.05</v>
      </c>
      <c r="E30" s="29" t="s">
        <v>130</v>
      </c>
      <c r="F30" s="30" t="s">
        <v>106</v>
      </c>
      <c r="G30" s="31">
        <v>54.1</v>
      </c>
    </row>
    <row r="31" spans="1:7">
      <c r="A31" s="29" t="s">
        <v>130</v>
      </c>
      <c r="B31" s="30" t="s">
        <v>53</v>
      </c>
      <c r="C31" s="32">
        <v>20.25</v>
      </c>
      <c r="E31" s="29" t="s">
        <v>130</v>
      </c>
      <c r="F31" s="30" t="s">
        <v>37</v>
      </c>
      <c r="G31" s="31">
        <v>23.4</v>
      </c>
    </row>
    <row r="32" spans="1:7">
      <c r="A32" s="29" t="s">
        <v>130</v>
      </c>
      <c r="B32" s="30" t="s">
        <v>78</v>
      </c>
      <c r="C32" s="32">
        <v>44.01</v>
      </c>
      <c r="E32" s="29" t="s">
        <v>130</v>
      </c>
      <c r="F32" s="30" t="s">
        <v>85</v>
      </c>
      <c r="G32" s="32">
        <v>29.05</v>
      </c>
    </row>
    <row r="33" spans="1:7">
      <c r="A33" s="29" t="s">
        <v>130</v>
      </c>
      <c r="B33" s="30" t="s">
        <v>45</v>
      </c>
      <c r="C33" s="31">
        <v>29</v>
      </c>
      <c r="E33" s="29" t="s">
        <v>130</v>
      </c>
      <c r="F33" s="30" t="s">
        <v>22</v>
      </c>
      <c r="G33" s="32">
        <v>44.01</v>
      </c>
    </row>
    <row r="34" spans="1:7">
      <c r="A34" s="29" t="s">
        <v>130</v>
      </c>
      <c r="B34" s="30" t="s">
        <v>79</v>
      </c>
      <c r="C34" s="32">
        <v>44.01</v>
      </c>
      <c r="E34" s="29" t="s">
        <v>130</v>
      </c>
      <c r="F34" s="30" t="s">
        <v>126</v>
      </c>
      <c r="G34" s="31">
        <v>110</v>
      </c>
    </row>
    <row r="35" spans="1:7">
      <c r="A35" s="29" t="s">
        <v>130</v>
      </c>
      <c r="B35" s="30" t="s">
        <v>114</v>
      </c>
      <c r="C35" s="31">
        <v>120</v>
      </c>
      <c r="E35" s="29" t="s">
        <v>130</v>
      </c>
      <c r="F35" s="30" t="s">
        <v>34</v>
      </c>
      <c r="G35" s="32">
        <v>9.15</v>
      </c>
    </row>
    <row r="36" spans="1:7">
      <c r="A36" s="29" t="s">
        <v>130</v>
      </c>
      <c r="B36" s="30" t="s">
        <v>64</v>
      </c>
      <c r="C36" s="32">
        <v>25.52</v>
      </c>
      <c r="E36" s="29" t="s">
        <v>130</v>
      </c>
      <c r="F36" s="30" t="s">
        <v>56</v>
      </c>
      <c r="G36" s="32">
        <v>20.25</v>
      </c>
    </row>
    <row r="37" spans="1:7">
      <c r="A37" s="29" t="s">
        <v>130</v>
      </c>
      <c r="B37" s="30" t="s">
        <v>67</v>
      </c>
      <c r="C37" s="32">
        <v>59.85</v>
      </c>
      <c r="E37" s="29" t="s">
        <v>130</v>
      </c>
      <c r="F37" s="30" t="s">
        <v>90</v>
      </c>
      <c r="G37" s="32">
        <v>29.05</v>
      </c>
    </row>
    <row r="38" spans="1:7">
      <c r="A38" s="29" t="s">
        <v>130</v>
      </c>
      <c r="B38" s="30" t="s">
        <v>23</v>
      </c>
      <c r="C38" s="35">
        <v>135539.06</v>
      </c>
      <c r="E38" s="29" t="s">
        <v>130</v>
      </c>
      <c r="F38" s="30" t="s">
        <v>96</v>
      </c>
      <c r="G38" s="32">
        <v>29.05</v>
      </c>
    </row>
    <row r="39" spans="1:7">
      <c r="A39" s="29" t="s">
        <v>130</v>
      </c>
      <c r="B39" s="30" t="s">
        <v>70</v>
      </c>
      <c r="C39" s="32">
        <v>59.85</v>
      </c>
      <c r="E39" s="29" t="s">
        <v>130</v>
      </c>
      <c r="F39" s="30" t="s">
        <v>49</v>
      </c>
      <c r="G39" s="31">
        <v>29</v>
      </c>
    </row>
    <row r="40" spans="1:7">
      <c r="A40" s="29" t="s">
        <v>130</v>
      </c>
      <c r="B40" s="30" t="s">
        <v>107</v>
      </c>
      <c r="C40" s="32">
        <v>51.64</v>
      </c>
      <c r="E40" s="29" t="s">
        <v>130</v>
      </c>
      <c r="F40" s="30" t="s">
        <v>104</v>
      </c>
      <c r="G40" s="31">
        <v>54.1</v>
      </c>
    </row>
    <row r="41" spans="1:7">
      <c r="A41" s="29" t="s">
        <v>130</v>
      </c>
      <c r="B41" s="30" t="s">
        <v>103</v>
      </c>
      <c r="C41" s="31">
        <v>54.1</v>
      </c>
      <c r="E41" s="29" t="s">
        <v>130</v>
      </c>
      <c r="F41" s="30" t="s">
        <v>48</v>
      </c>
      <c r="G41" s="31">
        <v>29</v>
      </c>
    </row>
    <row r="42" spans="1:7">
      <c r="A42" s="29" t="s">
        <v>130</v>
      </c>
      <c r="B42" s="30" t="s">
        <v>33</v>
      </c>
      <c r="C42" s="32">
        <v>9.15</v>
      </c>
      <c r="E42" s="29" t="s">
        <v>130</v>
      </c>
      <c r="F42" s="30" t="s">
        <v>123</v>
      </c>
      <c r="G42" s="33">
        <v>215</v>
      </c>
    </row>
    <row r="43" spans="1:7">
      <c r="A43" s="29" t="s">
        <v>130</v>
      </c>
      <c r="B43" s="30" t="s">
        <v>121</v>
      </c>
      <c r="C43" s="33">
        <v>210</v>
      </c>
      <c r="E43" s="29" t="s">
        <v>130</v>
      </c>
      <c r="F43" s="30" t="s">
        <v>44</v>
      </c>
      <c r="G43" s="31">
        <v>29</v>
      </c>
    </row>
    <row r="44" spans="1:7">
      <c r="A44" s="29" t="s">
        <v>130</v>
      </c>
      <c r="B44" s="30" t="s">
        <v>118</v>
      </c>
      <c r="C44" s="34">
        <v>196.08</v>
      </c>
      <c r="E44" s="29" t="s">
        <v>130</v>
      </c>
      <c r="F44" s="30" t="s">
        <v>58</v>
      </c>
      <c r="G44" s="32">
        <v>25.52</v>
      </c>
    </row>
    <row r="45" spans="1:7">
      <c r="A45" s="29" t="s">
        <v>130</v>
      </c>
      <c r="B45" s="30" t="s">
        <v>124</v>
      </c>
      <c r="C45" s="31">
        <v>110</v>
      </c>
      <c r="E45" s="29" t="s">
        <v>130</v>
      </c>
      <c r="F45" s="30" t="s">
        <v>62</v>
      </c>
      <c r="G45" s="31">
        <v>29</v>
      </c>
    </row>
    <row r="46" spans="1:7">
      <c r="A46" s="29" t="s">
        <v>130</v>
      </c>
      <c r="B46" s="30" t="s">
        <v>89</v>
      </c>
      <c r="C46" s="32">
        <v>29.05</v>
      </c>
      <c r="E46" s="29" t="s">
        <v>130</v>
      </c>
      <c r="F46" s="30" t="s">
        <v>38</v>
      </c>
      <c r="G46" s="31">
        <v>23.4</v>
      </c>
    </row>
    <row r="47" spans="1:7">
      <c r="A47" s="29" t="s">
        <v>130</v>
      </c>
      <c r="B47" s="30" t="s">
        <v>59</v>
      </c>
      <c r="C47" s="32">
        <v>25.52</v>
      </c>
      <c r="E47" s="29" t="s">
        <v>130</v>
      </c>
      <c r="F47" s="30" t="s">
        <v>63</v>
      </c>
      <c r="G47" s="32">
        <v>25.52</v>
      </c>
    </row>
    <row r="48" spans="1:7">
      <c r="A48" s="29" t="s">
        <v>130</v>
      </c>
      <c r="B48" s="30" t="s">
        <v>105</v>
      </c>
      <c r="C48" s="31">
        <v>54.1</v>
      </c>
      <c r="E48" s="29" t="s">
        <v>130</v>
      </c>
      <c r="F48" s="30" t="s">
        <v>21</v>
      </c>
      <c r="G48" s="32">
        <v>88.02</v>
      </c>
    </row>
    <row r="49" spans="1:7">
      <c r="A49" s="29" t="s">
        <v>130</v>
      </c>
      <c r="B49" s="30" t="s">
        <v>125</v>
      </c>
      <c r="C49" s="31">
        <v>110</v>
      </c>
      <c r="E49" s="29" t="s">
        <v>130</v>
      </c>
      <c r="F49" s="30" t="s">
        <v>47</v>
      </c>
      <c r="G49" s="31">
        <v>29</v>
      </c>
    </row>
    <row r="50" spans="1:7">
      <c r="A50" s="29" t="s">
        <v>130</v>
      </c>
      <c r="B50" s="30" t="s">
        <v>35</v>
      </c>
      <c r="C50" s="32">
        <v>9.15</v>
      </c>
      <c r="E50" s="29" t="s">
        <v>130</v>
      </c>
      <c r="F50" s="30" t="s">
        <v>92</v>
      </c>
      <c r="G50" s="32">
        <v>29.05</v>
      </c>
    </row>
    <row r="51" spans="1:7">
      <c r="A51" s="29" t="s">
        <v>130</v>
      </c>
      <c r="B51" s="30" t="s">
        <v>97</v>
      </c>
      <c r="C51" s="32">
        <v>52.82</v>
      </c>
      <c r="E51" s="29" t="s">
        <v>130</v>
      </c>
      <c r="F51" s="30" t="s">
        <v>108</v>
      </c>
      <c r="G51" s="32">
        <v>125.24</v>
      </c>
    </row>
    <row r="52" spans="1:7">
      <c r="A52" s="29" t="s">
        <v>130</v>
      </c>
      <c r="B52" s="30" t="s">
        <v>71</v>
      </c>
      <c r="C52" s="32">
        <v>33.44</v>
      </c>
      <c r="E52" s="29" t="s">
        <v>130</v>
      </c>
      <c r="F52" s="30" t="s">
        <v>80</v>
      </c>
      <c r="G52" s="32">
        <v>44.01</v>
      </c>
    </row>
    <row r="53" spans="1:7">
      <c r="A53" s="29" t="s">
        <v>130</v>
      </c>
      <c r="B53" s="30" t="s">
        <v>81</v>
      </c>
      <c r="C53" s="32">
        <v>44.01</v>
      </c>
      <c r="E53" s="29" t="s">
        <v>130</v>
      </c>
      <c r="F53" s="30" t="s">
        <v>101</v>
      </c>
      <c r="G53" s="32">
        <v>32.56</v>
      </c>
    </row>
    <row r="54" spans="1:7">
      <c r="A54" s="29" t="s">
        <v>130</v>
      </c>
      <c r="B54" s="30" t="s">
        <v>20</v>
      </c>
      <c r="C54" s="32">
        <v>96.82</v>
      </c>
      <c r="E54" s="29" t="s">
        <v>130</v>
      </c>
      <c r="F54" s="30" t="s">
        <v>41</v>
      </c>
      <c r="G54" s="31">
        <v>29</v>
      </c>
    </row>
    <row r="55" spans="1:7">
      <c r="A55" s="29" t="s">
        <v>130</v>
      </c>
      <c r="B55" s="30" t="s">
        <v>51</v>
      </c>
      <c r="C55" s="32">
        <v>20.25</v>
      </c>
      <c r="E55" s="29" t="s">
        <v>130</v>
      </c>
      <c r="F55" s="30" t="s">
        <v>95</v>
      </c>
      <c r="G55" s="32">
        <v>29.05</v>
      </c>
    </row>
    <row r="56" spans="1:7">
      <c r="A56" s="29" t="s">
        <v>130</v>
      </c>
      <c r="B56" s="30" t="s">
        <v>39</v>
      </c>
      <c r="C56" s="31">
        <v>29</v>
      </c>
      <c r="E56" s="29" t="s">
        <v>130</v>
      </c>
      <c r="F56" s="30" t="s">
        <v>132</v>
      </c>
      <c r="G56" s="32">
        <v>32.520000000000003</v>
      </c>
    </row>
    <row r="57" spans="1:7">
      <c r="A57" s="29" t="s">
        <v>130</v>
      </c>
      <c r="B57" s="30" t="s">
        <v>46</v>
      </c>
      <c r="C57" s="31">
        <v>29</v>
      </c>
      <c r="E57" s="29" t="s">
        <v>130</v>
      </c>
      <c r="F57" s="30" t="s">
        <v>88</v>
      </c>
      <c r="G57" s="32">
        <v>29.05</v>
      </c>
    </row>
    <row r="58" spans="1:7">
      <c r="A58" s="29" t="s">
        <v>130</v>
      </c>
      <c r="B58" s="30" t="s">
        <v>102</v>
      </c>
      <c r="C58" s="32">
        <v>32.520000000000003</v>
      </c>
    </row>
  </sheetData>
  <sortState ref="A3:C111">
    <sortCondition ref="B3:B111"/>
  </sortState>
  <mergeCells count="1">
    <mergeCell ref="A1:G1"/>
  </mergeCells>
  <pageMargins left="0.45" right="0" top="0.3" bottom="0.3" header="0.3" footer="0.3"/>
  <pageSetup scale="8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315"/>
  <sheetViews>
    <sheetView workbookViewId="0">
      <selection activeCell="I53" sqref="I53"/>
    </sheetView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13">
        <v>36000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612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13">
        <v>24000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612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13">
        <v>36000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612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13">
        <v>17000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612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13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612</v>
      </c>
      <c r="M6" s="113" t="s">
        <v>12</v>
      </c>
      <c r="N6" s="113"/>
    </row>
    <row r="7" spans="1:14">
      <c r="A7" s="113"/>
      <c r="B7" s="113" t="s">
        <v>633</v>
      </c>
      <c r="C7" s="113"/>
      <c r="D7" s="113"/>
      <c r="E7" s="114"/>
      <c r="F7" s="113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612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13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612</v>
      </c>
      <c r="M8" s="113" t="s">
        <v>12</v>
      </c>
      <c r="N8" s="113"/>
    </row>
    <row r="9" spans="1:14" s="129" customFormat="1">
      <c r="A9" s="127"/>
      <c r="B9" s="127" t="s">
        <v>112</v>
      </c>
      <c r="C9" s="127"/>
      <c r="D9" s="127"/>
      <c r="E9" s="128"/>
      <c r="F9" s="127">
        <v>105000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612</v>
      </c>
      <c r="M9" s="127" t="s">
        <v>12</v>
      </c>
      <c r="N9" s="127"/>
    </row>
    <row r="10" spans="1:14">
      <c r="A10" s="113"/>
      <c r="B10" s="113" t="s">
        <v>632</v>
      </c>
      <c r="C10" s="113"/>
      <c r="D10" s="113"/>
      <c r="E10" s="114"/>
      <c r="F10" s="113">
        <v>170000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612</v>
      </c>
      <c r="M10" s="113" t="s">
        <v>12</v>
      </c>
      <c r="N10" s="113"/>
    </row>
    <row r="11" spans="1:14" s="129" customFormat="1">
      <c r="A11" s="127"/>
      <c r="B11" s="127" t="s">
        <v>117</v>
      </c>
      <c r="C11" s="127"/>
      <c r="D11" s="127"/>
      <c r="E11" s="128"/>
      <c r="F11" s="127">
        <v>156000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612</v>
      </c>
      <c r="M11" s="127" t="s">
        <v>12</v>
      </c>
      <c r="N11" s="127"/>
    </row>
    <row r="12" spans="1:14">
      <c r="A12" s="113"/>
      <c r="B12" s="113" t="s">
        <v>421</v>
      </c>
      <c r="C12" s="113"/>
      <c r="D12" s="113"/>
      <c r="E12" s="114"/>
      <c r="F12" s="113">
        <v>17000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612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13">
        <v>24000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612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13">
        <v>23000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612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13">
        <v>23000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612</v>
      </c>
      <c r="M15" s="113" t="s">
        <v>12</v>
      </c>
      <c r="N15" s="113"/>
    </row>
    <row r="16" spans="1:14" s="129" customFormat="1">
      <c r="A16" s="127"/>
      <c r="B16" s="127" t="s">
        <v>402</v>
      </c>
      <c r="C16" s="127"/>
      <c r="D16" s="127"/>
      <c r="E16" s="128"/>
      <c r="F16" s="127">
        <v>120000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612</v>
      </c>
      <c r="M16" s="127" t="s">
        <v>12</v>
      </c>
      <c r="N16" s="127"/>
    </row>
    <row r="17" spans="1:14">
      <c r="A17" s="113"/>
      <c r="B17" s="113" t="s">
        <v>122</v>
      </c>
      <c r="C17" s="113"/>
      <c r="D17" s="113"/>
      <c r="E17" s="114"/>
      <c r="F17" s="113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612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13">
        <v>20000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612</v>
      </c>
      <c r="M18" s="113" t="s">
        <v>12</v>
      </c>
      <c r="N18" s="113"/>
    </row>
    <row r="19" spans="1:14" s="129" customFormat="1">
      <c r="A19" s="127"/>
      <c r="B19" s="127" t="s">
        <v>420</v>
      </c>
      <c r="C19" s="127"/>
      <c r="D19" s="127"/>
      <c r="E19" s="128"/>
      <c r="F19" s="127">
        <v>182000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612</v>
      </c>
      <c r="M19" s="127" t="s">
        <v>12</v>
      </c>
      <c r="N19" s="127"/>
    </row>
    <row r="20" spans="1:14">
      <c r="A20" s="113"/>
      <c r="B20" s="113" t="s">
        <v>30</v>
      </c>
      <c r="C20" s="113"/>
      <c r="D20" s="113"/>
      <c r="E20" s="114"/>
      <c r="F20" s="113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612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13">
        <v>24000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612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13">
        <v>23000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612</v>
      </c>
      <c r="M22" s="113" t="s">
        <v>12</v>
      </c>
      <c r="N22" s="113"/>
    </row>
    <row r="23" spans="1:14">
      <c r="A23" s="113"/>
      <c r="B23" s="113" t="s">
        <v>423</v>
      </c>
      <c r="C23" s="113"/>
      <c r="D23" s="113"/>
      <c r="E23" s="114"/>
      <c r="F23" s="113">
        <v>20000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612</v>
      </c>
      <c r="M23" s="113" t="s">
        <v>12</v>
      </c>
      <c r="N23" s="113"/>
    </row>
    <row r="24" spans="1:14">
      <c r="A24" s="113"/>
      <c r="B24" s="113" t="s">
        <v>57</v>
      </c>
      <c r="C24" s="113"/>
      <c r="D24" s="113"/>
      <c r="E24" s="114"/>
      <c r="F24" s="113">
        <v>17000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612</v>
      </c>
      <c r="M24" s="113" t="s">
        <v>12</v>
      </c>
      <c r="N24" s="113"/>
    </row>
    <row r="25" spans="1:14">
      <c r="A25" s="113"/>
      <c r="B25" s="113" t="s">
        <v>61</v>
      </c>
      <c r="C25" s="113"/>
      <c r="D25" s="113"/>
      <c r="E25" s="114"/>
      <c r="F25" s="113">
        <v>20200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612</v>
      </c>
      <c r="M25" s="113" t="s">
        <v>12</v>
      </c>
      <c r="N25" s="113"/>
    </row>
    <row r="26" spans="1:14">
      <c r="A26" s="113"/>
      <c r="B26" s="113" t="s">
        <v>73</v>
      </c>
      <c r="C26" s="113"/>
      <c r="D26" s="113"/>
      <c r="E26" s="114"/>
      <c r="F26" s="113">
        <v>27300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612</v>
      </c>
      <c r="M26" s="113" t="s">
        <v>12</v>
      </c>
      <c r="N26" s="113"/>
    </row>
    <row r="27" spans="1:14">
      <c r="A27" s="113"/>
      <c r="B27" s="113" t="s">
        <v>627</v>
      </c>
      <c r="C27" s="113"/>
      <c r="D27" s="113"/>
      <c r="E27" s="114"/>
      <c r="F27" s="113">
        <v>31500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612</v>
      </c>
      <c r="M27" s="113" t="s">
        <v>12</v>
      </c>
      <c r="N27" s="113"/>
    </row>
    <row r="28" spans="1:14">
      <c r="A28" s="113"/>
      <c r="B28" s="113" t="s">
        <v>91</v>
      </c>
      <c r="C28" s="113"/>
      <c r="D28" s="113"/>
      <c r="E28" s="114"/>
      <c r="F28" s="113">
        <v>23000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612</v>
      </c>
      <c r="M28" s="113" t="s">
        <v>12</v>
      </c>
      <c r="N28" s="113"/>
    </row>
    <row r="29" spans="1:14">
      <c r="A29" s="113"/>
      <c r="B29" s="113" t="s">
        <v>52</v>
      </c>
      <c r="C29" s="113"/>
      <c r="D29" s="113"/>
      <c r="E29" s="114"/>
      <c r="F29" s="113">
        <v>17000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612</v>
      </c>
      <c r="M29" s="113" t="s">
        <v>12</v>
      </c>
      <c r="N29" s="113"/>
    </row>
    <row r="30" spans="1:14">
      <c r="A30" s="113"/>
      <c r="B30" s="113" t="s">
        <v>84</v>
      </c>
      <c r="C30" s="113"/>
      <c r="D30" s="113"/>
      <c r="E30" s="114"/>
      <c r="F30" s="113">
        <v>23000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612</v>
      </c>
      <c r="M30" s="113" t="s">
        <v>12</v>
      </c>
      <c r="N30" s="113"/>
    </row>
    <row r="31" spans="1:14" s="129" customFormat="1">
      <c r="A31" s="127"/>
      <c r="B31" s="127" t="s">
        <v>110</v>
      </c>
      <c r="C31" s="127"/>
      <c r="D31" s="127"/>
      <c r="E31" s="128"/>
      <c r="F31" s="127">
        <v>23000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612</v>
      </c>
      <c r="M31" s="127" t="s">
        <v>12</v>
      </c>
      <c r="N31" s="127"/>
    </row>
    <row r="32" spans="1:14">
      <c r="A32" s="113"/>
      <c r="B32" s="113" t="s">
        <v>53</v>
      </c>
      <c r="C32" s="113"/>
      <c r="D32" s="113"/>
      <c r="E32" s="114"/>
      <c r="F32" s="113">
        <v>17000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612</v>
      </c>
      <c r="M32" s="113" t="s">
        <v>12</v>
      </c>
      <c r="N32" s="113"/>
    </row>
    <row r="33" spans="1:14">
      <c r="A33" s="113"/>
      <c r="B33" s="113" t="s">
        <v>613</v>
      </c>
      <c r="C33" s="113"/>
      <c r="D33" s="113"/>
      <c r="E33" s="114"/>
      <c r="F33" s="113">
        <v>35000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612</v>
      </c>
      <c r="M33" s="113" t="s">
        <v>12</v>
      </c>
      <c r="N33" s="113"/>
    </row>
    <row r="34" spans="1:14">
      <c r="A34" s="113"/>
      <c r="B34" s="113" t="s">
        <v>45</v>
      </c>
      <c r="C34" s="113"/>
      <c r="D34" s="113"/>
      <c r="E34" s="114"/>
      <c r="F34" s="113">
        <v>24000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612</v>
      </c>
      <c r="M34" s="113" t="s">
        <v>12</v>
      </c>
      <c r="N34" s="113"/>
    </row>
    <row r="35" spans="1:14">
      <c r="A35" s="113"/>
      <c r="B35" s="113" t="s">
        <v>614</v>
      </c>
      <c r="C35" s="113"/>
      <c r="D35" s="113"/>
      <c r="E35" s="114"/>
      <c r="F35" s="113">
        <v>35000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612</v>
      </c>
      <c r="M35" s="113" t="s">
        <v>12</v>
      </c>
      <c r="N35" s="113"/>
    </row>
    <row r="36" spans="1:14" s="129" customFormat="1">
      <c r="A36" s="127"/>
      <c r="B36" s="127" t="s">
        <v>114</v>
      </c>
      <c r="C36" s="127"/>
      <c r="D36" s="127"/>
      <c r="E36" s="128"/>
      <c r="F36" s="127">
        <v>105000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612</v>
      </c>
      <c r="M36" s="127" t="s">
        <v>12</v>
      </c>
      <c r="N36" s="127"/>
    </row>
    <row r="37" spans="1:14">
      <c r="A37" s="113"/>
      <c r="B37" s="113" t="s">
        <v>64</v>
      </c>
      <c r="C37" s="113"/>
      <c r="D37" s="113"/>
      <c r="E37" s="114"/>
      <c r="F37" s="113">
        <v>20000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612</v>
      </c>
      <c r="M37" s="113" t="s">
        <v>12</v>
      </c>
      <c r="N37" s="113"/>
    </row>
    <row r="38" spans="1:14">
      <c r="A38" s="113"/>
      <c r="B38" s="113" t="s">
        <v>67</v>
      </c>
      <c r="C38" s="113"/>
      <c r="D38" s="113"/>
      <c r="E38" s="114"/>
      <c r="F38" s="113">
        <v>49000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612</v>
      </c>
      <c r="M38" s="113" t="s">
        <v>12</v>
      </c>
      <c r="N38" s="113"/>
    </row>
    <row r="39" spans="1:14">
      <c r="A39" s="113"/>
      <c r="B39" s="113" t="s">
        <v>23</v>
      </c>
      <c r="C39" s="113"/>
      <c r="D39" s="113"/>
      <c r="E39" s="114"/>
      <c r="F39" s="113">
        <v>105950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612</v>
      </c>
      <c r="M39" s="113" t="s">
        <v>12</v>
      </c>
      <c r="N39" s="113"/>
    </row>
    <row r="40" spans="1:14">
      <c r="A40" s="113"/>
      <c r="B40" s="113" t="s">
        <v>70</v>
      </c>
      <c r="C40" s="113"/>
      <c r="D40" s="113"/>
      <c r="E40" s="114"/>
      <c r="F40" s="113">
        <v>40000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612</v>
      </c>
      <c r="M40" s="113" t="s">
        <v>12</v>
      </c>
      <c r="N40" s="113"/>
    </row>
    <row r="41" spans="1:14">
      <c r="A41" s="113"/>
      <c r="B41" s="113" t="s">
        <v>622</v>
      </c>
      <c r="C41" s="113"/>
      <c r="D41" s="113"/>
      <c r="E41" s="114"/>
      <c r="F41" s="113">
        <v>32000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612</v>
      </c>
      <c r="M41" s="113" t="s">
        <v>12</v>
      </c>
      <c r="N41" s="113"/>
    </row>
    <row r="42" spans="1:14">
      <c r="A42" s="113"/>
      <c r="B42" s="113" t="s">
        <v>619</v>
      </c>
      <c r="C42" s="113"/>
      <c r="D42" s="113"/>
      <c r="E42" s="114"/>
      <c r="F42" s="113">
        <v>36000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612</v>
      </c>
      <c r="M42" s="113" t="s">
        <v>12</v>
      </c>
      <c r="N42" s="113"/>
    </row>
    <row r="43" spans="1:14">
      <c r="A43" s="113"/>
      <c r="B43" s="113" t="s">
        <v>623</v>
      </c>
      <c r="C43" s="113"/>
      <c r="D43" s="113"/>
      <c r="E43" s="114"/>
      <c r="F43" s="113">
        <v>41000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612</v>
      </c>
      <c r="M43" s="113" t="s">
        <v>12</v>
      </c>
      <c r="N43" s="113"/>
    </row>
    <row r="44" spans="1:14">
      <c r="A44" s="113"/>
      <c r="B44" s="113" t="s">
        <v>33</v>
      </c>
      <c r="C44" s="113"/>
      <c r="D44" s="113"/>
      <c r="E44" s="114"/>
      <c r="F44" s="113">
        <v>7100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612</v>
      </c>
      <c r="M44" s="113" t="s">
        <v>12</v>
      </c>
      <c r="N44" s="113"/>
    </row>
    <row r="45" spans="1:14">
      <c r="A45" s="113"/>
      <c r="B45" s="113" t="s">
        <v>631</v>
      </c>
      <c r="C45" s="113"/>
      <c r="D45" s="113"/>
      <c r="E45" s="114"/>
      <c r="F45" s="113">
        <v>170000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612</v>
      </c>
      <c r="M45" s="113" t="s">
        <v>12</v>
      </c>
      <c r="N45" s="113"/>
    </row>
    <row r="46" spans="1:14">
      <c r="A46" s="113"/>
      <c r="B46" s="113" t="s">
        <v>630</v>
      </c>
      <c r="C46" s="113"/>
      <c r="D46" s="113"/>
      <c r="E46" s="114"/>
      <c r="F46" s="113">
        <v>156000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612</v>
      </c>
      <c r="M46" s="113" t="s">
        <v>12</v>
      </c>
      <c r="N46" s="113"/>
    </row>
    <row r="47" spans="1:14" s="129" customFormat="1">
      <c r="A47" s="127"/>
      <c r="B47" s="127" t="s">
        <v>448</v>
      </c>
      <c r="C47" s="127"/>
      <c r="D47" s="127"/>
      <c r="E47" s="128"/>
      <c r="F47" s="127">
        <v>20000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612</v>
      </c>
      <c r="M47" s="127" t="s">
        <v>12</v>
      </c>
      <c r="N47" s="127"/>
    </row>
    <row r="48" spans="1:14">
      <c r="A48" s="113"/>
      <c r="B48" s="113" t="s">
        <v>124</v>
      </c>
      <c r="C48" s="113"/>
      <c r="D48" s="113"/>
      <c r="E48" s="114"/>
      <c r="F48" s="113">
        <v>105000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612</v>
      </c>
      <c r="M48" s="113" t="s">
        <v>12</v>
      </c>
      <c r="N48" s="113"/>
    </row>
    <row r="49" spans="1:14">
      <c r="A49" s="113"/>
      <c r="B49" s="113" t="s">
        <v>618</v>
      </c>
      <c r="C49" s="113"/>
      <c r="D49" s="113"/>
      <c r="E49" s="114"/>
      <c r="F49" s="113">
        <v>23000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612</v>
      </c>
      <c r="M49" s="113" t="s">
        <v>12</v>
      </c>
      <c r="N49" s="113"/>
    </row>
    <row r="50" spans="1:14">
      <c r="A50" s="113"/>
      <c r="B50" s="113" t="s">
        <v>425</v>
      </c>
      <c r="C50" s="113"/>
      <c r="D50" s="113"/>
      <c r="E50" s="114"/>
      <c r="F50" s="113">
        <v>20200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612</v>
      </c>
      <c r="M50" s="113" t="s">
        <v>12</v>
      </c>
      <c r="N50" s="113"/>
    </row>
    <row r="51" spans="1:14">
      <c r="A51" s="113"/>
      <c r="B51" s="113" t="s">
        <v>59</v>
      </c>
      <c r="C51" s="113"/>
      <c r="D51" s="113"/>
      <c r="E51" s="114"/>
      <c r="F51" s="113">
        <v>20000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612</v>
      </c>
      <c r="M51" s="113" t="s">
        <v>12</v>
      </c>
      <c r="N51" s="113"/>
    </row>
    <row r="52" spans="1:14">
      <c r="A52" s="113"/>
      <c r="B52" s="113" t="s">
        <v>315</v>
      </c>
      <c r="C52" s="113"/>
      <c r="D52" s="113"/>
      <c r="E52" s="114"/>
      <c r="F52" s="113">
        <v>120000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612</v>
      </c>
      <c r="M52" s="113" t="s">
        <v>12</v>
      </c>
      <c r="N52" s="113"/>
    </row>
    <row r="53" spans="1:14">
      <c r="A53" s="113"/>
      <c r="B53" s="113" t="s">
        <v>620</v>
      </c>
      <c r="C53" s="113"/>
      <c r="D53" s="113"/>
      <c r="E53" s="114"/>
      <c r="F53" s="113">
        <v>36000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612</v>
      </c>
      <c r="M53" s="113" t="s">
        <v>12</v>
      </c>
      <c r="N53" s="113"/>
    </row>
    <row r="54" spans="1:14">
      <c r="A54" s="113"/>
      <c r="B54" s="113" t="s">
        <v>311</v>
      </c>
      <c r="C54" s="113"/>
      <c r="D54" s="113"/>
      <c r="E54" s="114"/>
      <c r="F54" s="113">
        <v>23000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612</v>
      </c>
      <c r="M54" s="113" t="s">
        <v>12</v>
      </c>
      <c r="N54" s="113"/>
    </row>
    <row r="55" spans="1:14">
      <c r="A55" s="113"/>
      <c r="B55" s="113" t="s">
        <v>125</v>
      </c>
      <c r="C55" s="113"/>
      <c r="D55" s="113"/>
      <c r="E55" s="114"/>
      <c r="F55" s="113">
        <v>105000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612</v>
      </c>
      <c r="M55" s="113" t="s">
        <v>12</v>
      </c>
      <c r="N55" s="113"/>
    </row>
    <row r="56" spans="1:14">
      <c r="A56" s="113"/>
      <c r="B56" s="113" t="s">
        <v>35</v>
      </c>
      <c r="C56" s="113"/>
      <c r="D56" s="113"/>
      <c r="E56" s="114"/>
      <c r="F56" s="113">
        <v>7100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612</v>
      </c>
      <c r="M56" s="113" t="s">
        <v>12</v>
      </c>
      <c r="N56" s="113"/>
    </row>
    <row r="57" spans="1:14">
      <c r="A57" s="113"/>
      <c r="B57" s="113" t="s">
        <v>97</v>
      </c>
      <c r="C57" s="113"/>
      <c r="D57" s="113"/>
      <c r="E57" s="114"/>
      <c r="F57" s="113">
        <v>36000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612</v>
      </c>
      <c r="M57" s="113" t="s">
        <v>12</v>
      </c>
      <c r="N57" s="113"/>
    </row>
    <row r="58" spans="1:14">
      <c r="A58" s="113"/>
      <c r="B58" s="113" t="s">
        <v>71</v>
      </c>
      <c r="C58" s="113"/>
      <c r="D58" s="113"/>
      <c r="E58" s="114"/>
      <c r="F58" s="113">
        <v>27300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612</v>
      </c>
      <c r="M58" s="113" t="s">
        <v>12</v>
      </c>
      <c r="N58" s="113"/>
    </row>
    <row r="59" spans="1:14">
      <c r="A59" s="113"/>
      <c r="B59" s="113" t="s">
        <v>81</v>
      </c>
      <c r="C59" s="113"/>
      <c r="D59" s="113"/>
      <c r="E59" s="114"/>
      <c r="F59" s="113">
        <v>35000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612</v>
      </c>
      <c r="M59" s="113" t="s">
        <v>12</v>
      </c>
      <c r="N59" s="113"/>
    </row>
    <row r="60" spans="1:14">
      <c r="A60" s="113"/>
      <c r="B60" s="113" t="s">
        <v>20</v>
      </c>
      <c r="C60" s="113"/>
      <c r="D60" s="113"/>
      <c r="E60" s="114"/>
      <c r="F60" s="113">
        <v>76000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612</v>
      </c>
      <c r="M60" s="113" t="s">
        <v>12</v>
      </c>
      <c r="N60" s="113"/>
    </row>
    <row r="61" spans="1:14">
      <c r="A61" s="113"/>
      <c r="B61" s="113" t="s">
        <v>400</v>
      </c>
      <c r="C61" s="113"/>
      <c r="D61" s="113"/>
      <c r="E61" s="114"/>
      <c r="F61" s="113">
        <v>125000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612</v>
      </c>
      <c r="M61" s="113" t="s">
        <v>12</v>
      </c>
      <c r="N61" s="113"/>
    </row>
    <row r="62" spans="1:14" s="129" customFormat="1">
      <c r="A62" s="127"/>
      <c r="B62" s="127" t="s">
        <v>636</v>
      </c>
      <c r="C62" s="127"/>
      <c r="D62" s="127"/>
      <c r="E62" s="128"/>
      <c r="F62" s="127">
        <v>39000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612</v>
      </c>
      <c r="M62" s="127" t="s">
        <v>12</v>
      </c>
      <c r="N62" s="127"/>
    </row>
    <row r="63" spans="1:14">
      <c r="A63" s="113"/>
      <c r="B63" s="113" t="s">
        <v>639</v>
      </c>
      <c r="C63" s="113"/>
      <c r="D63" s="113"/>
      <c r="E63" s="114"/>
      <c r="F63" s="113">
        <v>27000</v>
      </c>
      <c r="G63" s="113" t="s">
        <v>8</v>
      </c>
      <c r="H63" s="113">
        <v>1</v>
      </c>
      <c r="I63" s="113" t="s">
        <v>9</v>
      </c>
      <c r="J63" s="113" t="s">
        <v>10</v>
      </c>
      <c r="K63" s="113"/>
      <c r="L63" s="113" t="s">
        <v>612</v>
      </c>
      <c r="M63" s="113" t="s">
        <v>12</v>
      </c>
      <c r="N63" s="113"/>
    </row>
    <row r="64" spans="1:14">
      <c r="A64" s="113"/>
      <c r="B64" s="113" t="s">
        <v>51</v>
      </c>
      <c r="C64" s="113"/>
      <c r="D64" s="113"/>
      <c r="E64" s="114"/>
      <c r="F64" s="113">
        <v>17000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612</v>
      </c>
      <c r="M64" s="113" t="s">
        <v>12</v>
      </c>
      <c r="N64" s="113"/>
    </row>
    <row r="65" spans="1:14">
      <c r="A65" s="113"/>
      <c r="B65" s="113" t="s">
        <v>616</v>
      </c>
      <c r="C65" s="113"/>
      <c r="D65" s="113"/>
      <c r="E65" s="114"/>
      <c r="F65" s="113">
        <v>35000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612</v>
      </c>
      <c r="M65" s="113" t="s">
        <v>12</v>
      </c>
      <c r="N65" s="113"/>
    </row>
    <row r="66" spans="1:14">
      <c r="A66" s="113"/>
      <c r="B66" s="113" t="s">
        <v>39</v>
      </c>
      <c r="C66" s="113"/>
      <c r="D66" s="113"/>
      <c r="E66" s="114"/>
      <c r="F66" s="113">
        <v>24000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612</v>
      </c>
      <c r="M66" s="113" t="s">
        <v>12</v>
      </c>
      <c r="N66" s="113"/>
    </row>
    <row r="67" spans="1:14">
      <c r="A67" s="113"/>
      <c r="B67" s="113" t="s">
        <v>46</v>
      </c>
      <c r="C67" s="113"/>
      <c r="D67" s="113"/>
      <c r="E67" s="114"/>
      <c r="F67" s="113">
        <v>24000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612</v>
      </c>
      <c r="M67" s="113" t="s">
        <v>12</v>
      </c>
      <c r="N67" s="113"/>
    </row>
    <row r="68" spans="1:14">
      <c r="A68" s="113"/>
      <c r="B68" s="113" t="s">
        <v>625</v>
      </c>
      <c r="C68" s="113"/>
      <c r="D68" s="113"/>
      <c r="E68" s="114"/>
      <c r="F68" s="113">
        <v>27000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612</v>
      </c>
      <c r="M68" s="113" t="s">
        <v>12</v>
      </c>
      <c r="N68" s="113"/>
    </row>
    <row r="69" spans="1:14">
      <c r="A69" s="113"/>
      <c r="B69" s="113" t="s">
        <v>635</v>
      </c>
      <c r="C69" s="113"/>
      <c r="D69" s="113"/>
      <c r="E69" s="114"/>
      <c r="F69" s="113">
        <v>96000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612</v>
      </c>
      <c r="M69" s="113" t="s">
        <v>12</v>
      </c>
      <c r="N69" s="113"/>
    </row>
    <row r="70" spans="1:14">
      <c r="A70" s="113"/>
      <c r="B70" s="113" t="s">
        <v>422</v>
      </c>
      <c r="C70" s="113"/>
      <c r="D70" s="113"/>
      <c r="E70" s="114"/>
      <c r="F70" s="113">
        <v>20000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612</v>
      </c>
      <c r="M70" s="113" t="s">
        <v>12</v>
      </c>
      <c r="N70" s="113"/>
    </row>
    <row r="71" spans="1:14">
      <c r="A71" s="113"/>
      <c r="B71" s="113" t="s">
        <v>109</v>
      </c>
      <c r="C71" s="113"/>
      <c r="D71" s="113"/>
      <c r="E71" s="114"/>
      <c r="F71" s="113">
        <v>26500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612</v>
      </c>
      <c r="M71" s="113" t="s">
        <v>12</v>
      </c>
      <c r="N71" s="113"/>
    </row>
    <row r="72" spans="1:14">
      <c r="A72" s="113"/>
      <c r="B72" s="113" t="s">
        <v>629</v>
      </c>
      <c r="C72" s="113"/>
      <c r="D72" s="113"/>
      <c r="E72" s="114"/>
      <c r="F72" s="113">
        <v>22000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612</v>
      </c>
      <c r="M72" s="113" t="s">
        <v>12</v>
      </c>
      <c r="N72" s="113"/>
    </row>
    <row r="73" spans="1:14">
      <c r="A73" s="113"/>
      <c r="B73" s="113" t="s">
        <v>116</v>
      </c>
      <c r="C73" s="113"/>
      <c r="D73" s="113"/>
      <c r="E73" s="114"/>
      <c r="F73" s="113">
        <v>17000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612</v>
      </c>
      <c r="M73" s="113" t="s">
        <v>12</v>
      </c>
      <c r="N73" s="113"/>
    </row>
    <row r="74" spans="1:14">
      <c r="A74" s="113"/>
      <c r="B74" s="113" t="s">
        <v>72</v>
      </c>
      <c r="C74" s="113"/>
      <c r="D74" s="113"/>
      <c r="E74" s="114"/>
      <c r="F74" s="113">
        <v>27300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612</v>
      </c>
      <c r="M74" s="113" t="s">
        <v>12</v>
      </c>
      <c r="N74" s="113"/>
    </row>
    <row r="75" spans="1:14">
      <c r="A75" s="113"/>
      <c r="B75" s="113" t="s">
        <v>74</v>
      </c>
      <c r="C75" s="113"/>
      <c r="D75" s="113"/>
      <c r="E75" s="114"/>
      <c r="F75" s="113">
        <v>27300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612</v>
      </c>
      <c r="M75" s="113" t="s">
        <v>12</v>
      </c>
      <c r="N75" s="113"/>
    </row>
    <row r="76" spans="1:14">
      <c r="A76" s="113"/>
      <c r="B76" s="113" t="s">
        <v>55</v>
      </c>
      <c r="C76" s="113"/>
      <c r="D76" s="113"/>
      <c r="E76" s="114"/>
      <c r="F76" s="113">
        <v>17000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612</v>
      </c>
      <c r="M76" s="113" t="s">
        <v>12</v>
      </c>
      <c r="N76" s="113"/>
    </row>
    <row r="77" spans="1:14">
      <c r="A77" s="113"/>
      <c r="B77" s="113" t="s">
        <v>626</v>
      </c>
      <c r="C77" s="113"/>
      <c r="D77" s="113"/>
      <c r="E77" s="114"/>
      <c r="F77" s="113">
        <v>20200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612</v>
      </c>
      <c r="M77" s="113" t="s">
        <v>12</v>
      </c>
      <c r="N77" s="113"/>
    </row>
    <row r="78" spans="1:14">
      <c r="A78" s="113"/>
      <c r="B78" s="113" t="s">
        <v>119</v>
      </c>
      <c r="C78" s="113"/>
      <c r="D78" s="113"/>
      <c r="E78" s="114"/>
      <c r="F78" s="113">
        <v>170000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612</v>
      </c>
      <c r="M78" s="113" t="s">
        <v>12</v>
      </c>
      <c r="N78" s="113"/>
    </row>
    <row r="79" spans="1:14">
      <c r="A79" s="113"/>
      <c r="B79" s="113" t="s">
        <v>87</v>
      </c>
      <c r="C79" s="113"/>
      <c r="D79" s="113"/>
      <c r="E79" s="114"/>
      <c r="F79" s="113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612</v>
      </c>
      <c r="M79" s="113" t="s">
        <v>12</v>
      </c>
      <c r="N79" s="113"/>
    </row>
    <row r="80" spans="1:14">
      <c r="A80" s="113"/>
      <c r="B80" s="113" t="s">
        <v>621</v>
      </c>
      <c r="C80" s="113"/>
      <c r="D80" s="113"/>
      <c r="E80" s="114"/>
      <c r="F80" s="113">
        <v>36000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612</v>
      </c>
      <c r="M80" s="113" t="s">
        <v>12</v>
      </c>
      <c r="N80" s="113"/>
    </row>
    <row r="81" spans="1:14">
      <c r="A81" s="113"/>
      <c r="B81" s="113" t="s">
        <v>77</v>
      </c>
      <c r="C81" s="113"/>
      <c r="D81" s="113"/>
      <c r="E81" s="114"/>
      <c r="F81" s="113">
        <v>13500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612</v>
      </c>
      <c r="M81" s="113" t="s">
        <v>12</v>
      </c>
      <c r="N81" s="113"/>
    </row>
    <row r="82" spans="1:14">
      <c r="A82" s="113"/>
      <c r="B82" s="113" t="s">
        <v>76</v>
      </c>
      <c r="C82" s="113"/>
      <c r="D82" s="113"/>
      <c r="E82" s="114"/>
      <c r="F82" s="113">
        <v>13500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612</v>
      </c>
      <c r="M82" s="113" t="s">
        <v>12</v>
      </c>
      <c r="N82" s="113"/>
    </row>
    <row r="83" spans="1:14" s="129" customFormat="1">
      <c r="A83" s="127"/>
      <c r="B83" s="127" t="s">
        <v>113</v>
      </c>
      <c r="C83" s="127"/>
      <c r="D83" s="127"/>
      <c r="E83" s="128"/>
      <c r="F83" s="127">
        <v>105000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612</v>
      </c>
      <c r="M83" s="127" t="s">
        <v>12</v>
      </c>
      <c r="N83" s="127"/>
    </row>
    <row r="84" spans="1:14">
      <c r="A84" s="113"/>
      <c r="B84" s="113" t="s">
        <v>100</v>
      </c>
      <c r="C84" s="113"/>
      <c r="D84" s="113"/>
      <c r="E84" s="114"/>
      <c r="F84" s="113">
        <v>36000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612</v>
      </c>
      <c r="M84" s="113" t="s">
        <v>12</v>
      </c>
      <c r="N84" s="113"/>
    </row>
    <row r="85" spans="1:14">
      <c r="A85" s="113"/>
      <c r="B85" s="113" t="s">
        <v>93</v>
      </c>
      <c r="C85" s="113"/>
      <c r="D85" s="113"/>
      <c r="E85" s="114"/>
      <c r="F85" s="113">
        <v>23000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612</v>
      </c>
      <c r="M85" s="113" t="s">
        <v>12</v>
      </c>
      <c r="N85" s="113"/>
    </row>
    <row r="86" spans="1:14">
      <c r="A86" s="113"/>
      <c r="B86" s="113" t="s">
        <v>54</v>
      </c>
      <c r="C86" s="113"/>
      <c r="D86" s="113"/>
      <c r="E86" s="114"/>
      <c r="F86" s="113">
        <v>17000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612</v>
      </c>
      <c r="M86" s="113" t="s">
        <v>12</v>
      </c>
      <c r="N86" s="113"/>
    </row>
    <row r="87" spans="1:14">
      <c r="A87" s="113"/>
      <c r="B87" s="113" t="s">
        <v>36</v>
      </c>
      <c r="C87" s="113"/>
      <c r="D87" s="113"/>
      <c r="E87" s="114"/>
      <c r="F87" s="113">
        <v>19200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612</v>
      </c>
      <c r="M87" s="113" t="s">
        <v>12</v>
      </c>
      <c r="N87" s="113"/>
    </row>
    <row r="88" spans="1:14">
      <c r="A88" s="113"/>
      <c r="B88" s="113" t="s">
        <v>40</v>
      </c>
      <c r="C88" s="113"/>
      <c r="D88" s="113"/>
      <c r="E88" s="114"/>
      <c r="F88" s="113">
        <v>24000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612</v>
      </c>
      <c r="M88" s="113" t="s">
        <v>12</v>
      </c>
      <c r="N88" s="113"/>
    </row>
    <row r="89" spans="1:14">
      <c r="A89" s="113"/>
      <c r="B89" s="113" t="s">
        <v>50</v>
      </c>
      <c r="C89" s="113"/>
      <c r="D89" s="113"/>
      <c r="E89" s="114"/>
      <c r="F89" s="113">
        <v>17000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612</v>
      </c>
      <c r="M89" s="113" t="s">
        <v>12</v>
      </c>
      <c r="N89" s="113"/>
    </row>
    <row r="90" spans="1:14">
      <c r="A90" s="113"/>
      <c r="B90" s="113" t="s">
        <v>28</v>
      </c>
      <c r="C90" s="113"/>
      <c r="D90" s="113"/>
      <c r="E90" s="114"/>
      <c r="F90" s="113">
        <v>105000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612</v>
      </c>
      <c r="M90" s="113" t="s">
        <v>12</v>
      </c>
      <c r="N90" s="113"/>
    </row>
    <row r="91" spans="1:14" s="129" customFormat="1">
      <c r="A91" s="127"/>
      <c r="B91" s="127" t="s">
        <v>29</v>
      </c>
      <c r="C91" s="127"/>
      <c r="D91" s="127"/>
      <c r="E91" s="128"/>
      <c r="F91" s="127">
        <v>105000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612</v>
      </c>
      <c r="M91" s="127" t="s">
        <v>12</v>
      </c>
      <c r="N91" s="127"/>
    </row>
    <row r="92" spans="1:14" s="129" customFormat="1">
      <c r="A92" s="127"/>
      <c r="B92" s="127" t="s">
        <v>638</v>
      </c>
      <c r="C92" s="127"/>
      <c r="D92" s="127"/>
      <c r="E92" s="128"/>
      <c r="F92" s="127">
        <v>105000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612</v>
      </c>
      <c r="M92" s="127" t="s">
        <v>12</v>
      </c>
      <c r="N92" s="127"/>
    </row>
    <row r="93" spans="1:14">
      <c r="A93" s="113"/>
      <c r="B93" s="113" t="s">
        <v>19</v>
      </c>
      <c r="C93" s="113"/>
      <c r="D93" s="113"/>
      <c r="E93" s="114"/>
      <c r="F93" s="113">
        <v>9200</v>
      </c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612</v>
      </c>
      <c r="M93" s="113" t="s">
        <v>12</v>
      </c>
      <c r="N93" s="113"/>
    </row>
    <row r="94" spans="1:14">
      <c r="A94" s="113"/>
      <c r="B94" s="113" t="s">
        <v>628</v>
      </c>
      <c r="C94" s="113"/>
      <c r="D94" s="113"/>
      <c r="E94" s="114"/>
      <c r="F94" s="113">
        <v>11000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612</v>
      </c>
      <c r="M94" s="113" t="s">
        <v>12</v>
      </c>
      <c r="N94" s="113"/>
    </row>
    <row r="95" spans="1:14">
      <c r="A95" s="113"/>
      <c r="B95" s="113" t="s">
        <v>82</v>
      </c>
      <c r="C95" s="113"/>
      <c r="D95" s="113"/>
      <c r="E95" s="114"/>
      <c r="F95" s="113">
        <v>35000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612</v>
      </c>
      <c r="M95" s="113" t="s">
        <v>12</v>
      </c>
      <c r="N95" s="113"/>
    </row>
    <row r="96" spans="1:14">
      <c r="A96" s="113"/>
      <c r="B96" s="113" t="s">
        <v>111</v>
      </c>
      <c r="C96" s="113"/>
      <c r="D96" s="113"/>
      <c r="E96" s="114"/>
      <c r="F96" s="113">
        <v>105000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612</v>
      </c>
      <c r="M96" s="113" t="s">
        <v>12</v>
      </c>
      <c r="N96" s="113"/>
    </row>
    <row r="97" spans="1:14">
      <c r="A97" s="113"/>
      <c r="B97" s="113" t="s">
        <v>69</v>
      </c>
      <c r="C97" s="113"/>
      <c r="D97" s="113"/>
      <c r="E97" s="114"/>
      <c r="F97" s="113">
        <v>36000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612</v>
      </c>
      <c r="M97" s="113" t="s">
        <v>12</v>
      </c>
      <c r="N97" s="113"/>
    </row>
    <row r="98" spans="1:14">
      <c r="A98" s="113"/>
      <c r="B98" s="113" t="s">
        <v>75</v>
      </c>
      <c r="C98" s="113"/>
      <c r="D98" s="113"/>
      <c r="E98" s="114"/>
      <c r="F98" s="113">
        <v>13500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612</v>
      </c>
      <c r="M98" s="113" t="s">
        <v>12</v>
      </c>
      <c r="N98" s="113"/>
    </row>
    <row r="99" spans="1:14" s="129" customFormat="1">
      <c r="A99" s="127"/>
      <c r="B99" s="127" t="s">
        <v>450</v>
      </c>
      <c r="C99" s="127"/>
      <c r="D99" s="127"/>
      <c r="E99" s="128"/>
      <c r="F99" s="127">
        <v>23000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612</v>
      </c>
      <c r="M99" s="127" t="s">
        <v>12</v>
      </c>
      <c r="N99" s="127"/>
    </row>
    <row r="100" spans="1:14">
      <c r="A100" s="113"/>
      <c r="B100" s="113" t="s">
        <v>37</v>
      </c>
      <c r="C100" s="113"/>
      <c r="D100" s="113"/>
      <c r="E100" s="114"/>
      <c r="F100" s="113">
        <v>19200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612</v>
      </c>
      <c r="M100" s="113" t="s">
        <v>12</v>
      </c>
      <c r="N100" s="113"/>
    </row>
    <row r="101" spans="1:14">
      <c r="A101" s="113"/>
      <c r="B101" s="113" t="s">
        <v>85</v>
      </c>
      <c r="C101" s="113"/>
      <c r="D101" s="113"/>
      <c r="E101" s="114"/>
      <c r="F101" s="113">
        <v>23000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612</v>
      </c>
      <c r="M101" s="113" t="s">
        <v>12</v>
      </c>
      <c r="N101" s="113"/>
    </row>
    <row r="102" spans="1:14">
      <c r="A102" s="113"/>
      <c r="B102" s="113" t="s">
        <v>22</v>
      </c>
      <c r="C102" s="113"/>
      <c r="D102" s="113"/>
      <c r="E102" s="114"/>
      <c r="F102" s="113">
        <v>35000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612</v>
      </c>
      <c r="M102" s="113" t="s">
        <v>12</v>
      </c>
      <c r="N102" s="113"/>
    </row>
    <row r="103" spans="1:14">
      <c r="A103" s="113"/>
      <c r="B103" s="113" t="s">
        <v>126</v>
      </c>
      <c r="C103" s="113"/>
      <c r="D103" s="113"/>
      <c r="E103" s="114"/>
      <c r="F103" s="113">
        <v>115000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612</v>
      </c>
      <c r="M103" s="113" t="s">
        <v>12</v>
      </c>
      <c r="N103" s="113"/>
    </row>
    <row r="104" spans="1:14">
      <c r="A104" s="113"/>
      <c r="B104" s="113" t="s">
        <v>34</v>
      </c>
      <c r="C104" s="113"/>
      <c r="D104" s="113"/>
      <c r="E104" s="114"/>
      <c r="F104" s="113">
        <v>7100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612</v>
      </c>
      <c r="M104" s="113" t="s">
        <v>12</v>
      </c>
      <c r="N104" s="113"/>
    </row>
    <row r="105" spans="1:14">
      <c r="A105" s="113"/>
      <c r="B105" s="113" t="s">
        <v>637</v>
      </c>
      <c r="C105" s="113"/>
      <c r="D105" s="113"/>
      <c r="E105" s="114"/>
      <c r="F105" s="113">
        <v>19200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">
        <v>612</v>
      </c>
      <c r="M105" s="113" t="s">
        <v>12</v>
      </c>
      <c r="N105" s="113"/>
    </row>
    <row r="106" spans="1:14">
      <c r="A106" s="113"/>
      <c r="B106" s="113" t="s">
        <v>90</v>
      </c>
      <c r="C106" s="113"/>
      <c r="D106" s="113"/>
      <c r="E106" s="114"/>
      <c r="F106" s="113">
        <v>23000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612</v>
      </c>
      <c r="M106" s="113" t="s">
        <v>12</v>
      </c>
      <c r="N106" s="113"/>
    </row>
    <row r="107" spans="1:14">
      <c r="A107" s="113"/>
      <c r="B107" s="113" t="s">
        <v>96</v>
      </c>
      <c r="C107" s="113"/>
      <c r="D107" s="113"/>
      <c r="E107" s="114"/>
      <c r="F107" s="113">
        <v>23000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612</v>
      </c>
      <c r="M107" s="113" t="s">
        <v>12</v>
      </c>
      <c r="N107" s="113"/>
    </row>
    <row r="108" spans="1:14">
      <c r="A108" s="113"/>
      <c r="B108" s="113" t="s">
        <v>49</v>
      </c>
      <c r="C108" s="113"/>
      <c r="D108" s="113"/>
      <c r="E108" s="114"/>
      <c r="F108" s="113">
        <v>24000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612</v>
      </c>
      <c r="M108" s="113" t="s">
        <v>12</v>
      </c>
      <c r="N108" s="113"/>
    </row>
    <row r="109" spans="1:14">
      <c r="A109" s="113"/>
      <c r="B109" s="113" t="s">
        <v>104</v>
      </c>
      <c r="C109" s="113"/>
      <c r="D109" s="113"/>
      <c r="E109" s="114"/>
      <c r="F109" s="113">
        <v>36000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612</v>
      </c>
      <c r="M109" s="113" t="s">
        <v>12</v>
      </c>
      <c r="N109" s="113"/>
    </row>
    <row r="110" spans="1:14" s="129" customFormat="1">
      <c r="A110" s="127"/>
      <c r="B110" s="127" t="s">
        <v>452</v>
      </c>
      <c r="C110" s="127"/>
      <c r="D110" s="127"/>
      <c r="E110" s="128"/>
      <c r="F110" s="127">
        <v>36000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612</v>
      </c>
      <c r="M110" s="127" t="s">
        <v>12</v>
      </c>
      <c r="N110" s="127"/>
    </row>
    <row r="111" spans="1:14">
      <c r="A111" s="113"/>
      <c r="B111" s="113" t="s">
        <v>48</v>
      </c>
      <c r="C111" s="113"/>
      <c r="D111" s="113"/>
      <c r="E111" s="114"/>
      <c r="F111" s="113">
        <v>24000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612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13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612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13">
        <v>24000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612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13">
        <v>20000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612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13">
        <v>24000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612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13">
        <v>19200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612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13">
        <v>20000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612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13">
        <v>69000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612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13">
        <v>24000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612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13">
        <v>23000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612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13">
        <v>98000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612</v>
      </c>
      <c r="M121" s="113" t="s">
        <v>12</v>
      </c>
      <c r="N121" s="113"/>
    </row>
    <row r="122" spans="1:14">
      <c r="A122" s="113"/>
      <c r="B122" s="113" t="s">
        <v>615</v>
      </c>
      <c r="C122" s="113"/>
      <c r="D122" s="113"/>
      <c r="E122" s="113"/>
      <c r="F122" s="113">
        <v>35000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612</v>
      </c>
      <c r="M122" s="113" t="s">
        <v>12</v>
      </c>
      <c r="N122" s="113"/>
    </row>
    <row r="123" spans="1:14">
      <c r="A123" s="113"/>
      <c r="B123" s="113" t="s">
        <v>215</v>
      </c>
      <c r="C123" s="113"/>
      <c r="D123" s="113"/>
      <c r="E123" s="113"/>
      <c r="F123" s="113">
        <v>28000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612</v>
      </c>
      <c r="M123" s="113" t="s">
        <v>12</v>
      </c>
      <c r="N123" s="113"/>
    </row>
    <row r="124" spans="1:14">
      <c r="A124" s="113"/>
      <c r="B124" s="113" t="s">
        <v>617</v>
      </c>
      <c r="C124" s="113"/>
      <c r="D124" s="113"/>
      <c r="E124" s="113"/>
      <c r="F124" s="113">
        <v>39000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612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13">
        <v>24000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612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13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612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13">
        <v>23000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612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13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612</v>
      </c>
      <c r="M128" s="113" t="s">
        <v>12</v>
      </c>
      <c r="N128" s="113"/>
    </row>
    <row r="129" spans="1:14">
      <c r="A129" s="113"/>
      <c r="B129" s="113" t="s">
        <v>624</v>
      </c>
      <c r="C129" s="113"/>
      <c r="D129" s="113"/>
      <c r="E129" s="113"/>
      <c r="F129" s="113">
        <v>27000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612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13">
        <v>23000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612</v>
      </c>
      <c r="M130" s="113" t="s">
        <v>12</v>
      </c>
      <c r="N130" s="113"/>
    </row>
    <row r="131" spans="1:14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</row>
    <row r="132" spans="1:14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</row>
    <row r="133" spans="1:14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</row>
    <row r="134" spans="1:14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</row>
    <row r="135" spans="1:14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</row>
    <row r="136" spans="1:14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</row>
    <row r="137" spans="1:14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</row>
    <row r="138" spans="1:14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</row>
    <row r="139" spans="1:14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</row>
    <row r="140" spans="1:14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</row>
    <row r="141" spans="1:14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</row>
    <row r="142" spans="1:14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</row>
    <row r="143" spans="1:14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</row>
    <row r="144" spans="1:14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</row>
    <row r="145" spans="1:14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</row>
    <row r="146" spans="1:14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</row>
    <row r="147" spans="1:14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</row>
    <row r="148" spans="1:14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</row>
    <row r="149" spans="1:14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</row>
    <row r="150" spans="1:14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</row>
    <row r="151" spans="1:14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</row>
    <row r="152" spans="1:14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</row>
    <row r="153" spans="1:14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</row>
    <row r="154" spans="1:14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</row>
    <row r="155" spans="1:14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</row>
    <row r="156" spans="1:14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</row>
    <row r="157" spans="1:14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</row>
    <row r="158" spans="1:14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</row>
    <row r="159" spans="1:14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</row>
    <row r="160" spans="1:14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</row>
    <row r="161" spans="1:14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</row>
    <row r="162" spans="1:14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</row>
    <row r="163" spans="1:14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</row>
    <row r="164" spans="1:14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</row>
    <row r="165" spans="1:14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</row>
    <row r="166" spans="1:14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</row>
    <row r="167" spans="1:14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</row>
    <row r="168" spans="1:14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</row>
    <row r="169" spans="1:14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</row>
    <row r="170" spans="1:14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</row>
    <row r="171" spans="1:14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</row>
    <row r="172" spans="1:14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</row>
    <row r="173" spans="1:14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68"/>
  <sheetViews>
    <sheetView topLeftCell="C10" workbookViewId="0">
      <selection activeCell="G22" sqref="G22"/>
    </sheetView>
  </sheetViews>
  <sheetFormatPr defaultRowHeight="15"/>
  <cols>
    <col min="1" max="1" width="8.7109375" style="116" customWidth="1"/>
    <col min="2" max="2" width="37.7109375" style="116" customWidth="1"/>
    <col min="3" max="3" width="11.710937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>
      <c r="A1" s="219" t="s">
        <v>641</v>
      </c>
      <c r="B1" s="219"/>
      <c r="C1" s="219"/>
      <c r="D1" s="219"/>
      <c r="E1" s="219"/>
      <c r="F1" s="219"/>
      <c r="G1" s="219"/>
    </row>
    <row r="3" spans="1:12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>
      <c r="A4" s="125" t="s">
        <v>130</v>
      </c>
      <c r="B4" s="125" t="s">
        <v>98</v>
      </c>
      <c r="C4" s="126">
        <v>36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625</v>
      </c>
      <c r="G5" s="126">
        <v>27</v>
      </c>
      <c r="I5" s="120" t="s">
        <v>130</v>
      </c>
      <c r="J5" s="30" t="s">
        <v>24</v>
      </c>
      <c r="K5" s="31">
        <v>24</v>
      </c>
    </row>
    <row r="6" spans="1:12" ht="15.75">
      <c r="A6" s="125" t="s">
        <v>130</v>
      </c>
      <c r="B6" s="125" t="s">
        <v>99</v>
      </c>
      <c r="C6" s="126">
        <v>36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>
      <c r="A7" s="125" t="s">
        <v>130</v>
      </c>
      <c r="B7" s="125" t="s">
        <v>65</v>
      </c>
      <c r="C7" s="126">
        <v>17</v>
      </c>
      <c r="D7" s="124"/>
      <c r="E7" s="125" t="s">
        <v>130</v>
      </c>
      <c r="F7" s="125" t="s">
        <v>422</v>
      </c>
      <c r="G7" s="126">
        <v>20</v>
      </c>
      <c r="I7" s="120" t="s">
        <v>130</v>
      </c>
      <c r="J7" s="30" t="s">
        <v>65</v>
      </c>
      <c r="K7" s="31">
        <v>17</v>
      </c>
    </row>
    <row r="8" spans="1:12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26.5</v>
      </c>
      <c r="I8" s="120" t="s">
        <v>130</v>
      </c>
      <c r="J8" s="30" t="s">
        <v>31</v>
      </c>
      <c r="K8" s="31">
        <v>210</v>
      </c>
    </row>
    <row r="9" spans="1:12" ht="15.75">
      <c r="A9" s="125" t="s">
        <v>130</v>
      </c>
      <c r="B9" s="125" t="s">
        <v>633</v>
      </c>
      <c r="C9" s="126">
        <v>205</v>
      </c>
      <c r="D9" s="124"/>
      <c r="E9" s="125" t="s">
        <v>130</v>
      </c>
      <c r="F9" s="125" t="s">
        <v>629</v>
      </c>
      <c r="G9" s="126">
        <v>22</v>
      </c>
      <c r="I9" s="120" t="s">
        <v>130</v>
      </c>
      <c r="J9" s="30" t="s">
        <v>32</v>
      </c>
      <c r="K9" s="31">
        <v>205</v>
      </c>
    </row>
    <row r="10" spans="1:12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17</v>
      </c>
      <c r="I10" s="120" t="s">
        <v>130</v>
      </c>
      <c r="J10" s="30" t="s">
        <v>634</v>
      </c>
      <c r="K10" s="31">
        <v>127</v>
      </c>
    </row>
    <row r="11" spans="1:12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27.3</v>
      </c>
      <c r="I11" s="120" t="s">
        <v>130</v>
      </c>
      <c r="J11" s="30" t="s">
        <v>112</v>
      </c>
      <c r="K11" s="33">
        <v>105</v>
      </c>
    </row>
    <row r="12" spans="1:12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27.3</v>
      </c>
      <c r="I12" s="120" t="s">
        <v>130</v>
      </c>
      <c r="J12" s="30" t="s">
        <v>120</v>
      </c>
      <c r="K12" s="33">
        <v>170</v>
      </c>
    </row>
    <row r="13" spans="1:12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17</v>
      </c>
      <c r="I13" s="120" t="s">
        <v>130</v>
      </c>
      <c r="J13" s="30" t="s">
        <v>117</v>
      </c>
      <c r="K13" s="33">
        <v>156</v>
      </c>
    </row>
    <row r="14" spans="1:12" ht="15.75">
      <c r="A14" s="125" t="s">
        <v>130</v>
      </c>
      <c r="B14" s="125" t="s">
        <v>421</v>
      </c>
      <c r="C14" s="126">
        <v>17</v>
      </c>
      <c r="D14" s="124"/>
      <c r="E14" s="125" t="s">
        <v>130</v>
      </c>
      <c r="F14" s="125" t="s">
        <v>626</v>
      </c>
      <c r="G14" s="126">
        <v>20.2</v>
      </c>
      <c r="I14" s="120" t="s">
        <v>130</v>
      </c>
      <c r="J14" s="30" t="s">
        <v>421</v>
      </c>
      <c r="K14" s="31">
        <v>17</v>
      </c>
    </row>
    <row r="15" spans="1:12" ht="15.7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>
      <c r="A16" s="125" t="s">
        <v>130</v>
      </c>
      <c r="B16" s="125" t="s">
        <v>86</v>
      </c>
      <c r="C16" s="126">
        <v>23</v>
      </c>
      <c r="D16" s="124"/>
      <c r="E16" s="125" t="s">
        <v>130</v>
      </c>
      <c r="F16" s="125" t="s">
        <v>87</v>
      </c>
      <c r="G16" s="126">
        <v>23</v>
      </c>
      <c r="I16" s="120" t="s">
        <v>130</v>
      </c>
      <c r="J16" s="30" t="s">
        <v>86</v>
      </c>
      <c r="K16" s="31">
        <v>23</v>
      </c>
    </row>
    <row r="17" spans="1:12" ht="15.75">
      <c r="A17" s="125" t="s">
        <v>130</v>
      </c>
      <c r="B17" s="125" t="s">
        <v>83</v>
      </c>
      <c r="C17" s="126">
        <v>23</v>
      </c>
      <c r="D17" s="124"/>
      <c r="E17" s="125" t="s">
        <v>130</v>
      </c>
      <c r="F17" s="125" t="s">
        <v>621</v>
      </c>
      <c r="G17" s="126">
        <v>36</v>
      </c>
      <c r="I17" s="120" t="s">
        <v>130</v>
      </c>
      <c r="J17" s="30" t="s">
        <v>83</v>
      </c>
      <c r="K17" s="31">
        <v>23</v>
      </c>
    </row>
    <row r="18" spans="1:12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13.5</v>
      </c>
      <c r="I18" s="120" t="s">
        <v>130</v>
      </c>
      <c r="J18" s="30" t="s">
        <v>402</v>
      </c>
      <c r="K18" s="31">
        <v>120</v>
      </c>
    </row>
    <row r="19" spans="1:12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13.5</v>
      </c>
      <c r="I19" s="120" t="s">
        <v>130</v>
      </c>
      <c r="J19" s="30" t="s">
        <v>122</v>
      </c>
      <c r="K19" s="33">
        <v>172</v>
      </c>
    </row>
    <row r="20" spans="1:12" ht="15.75">
      <c r="A20" s="125" t="s">
        <v>130</v>
      </c>
      <c r="B20" s="125" t="s">
        <v>60</v>
      </c>
      <c r="C20" s="126">
        <v>20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2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36</v>
      </c>
      <c r="I21" s="120" t="s">
        <v>130</v>
      </c>
      <c r="J21" s="30" t="s">
        <v>420</v>
      </c>
      <c r="K21" s="31"/>
    </row>
    <row r="22" spans="1:12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</v>
      </c>
      <c r="I22" s="120" t="s">
        <v>130</v>
      </c>
      <c r="J22" s="30" t="s">
        <v>30</v>
      </c>
      <c r="K22" s="33">
        <v>182</v>
      </c>
    </row>
    <row r="23" spans="1:12" ht="15.7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17</v>
      </c>
      <c r="I23" s="120" t="s">
        <v>130</v>
      </c>
      <c r="J23" s="30" t="s">
        <v>43</v>
      </c>
      <c r="K23" s="31">
        <v>24</v>
      </c>
    </row>
    <row r="24" spans="1:12" ht="15.75">
      <c r="A24" s="125" t="s">
        <v>130</v>
      </c>
      <c r="B24" s="125" t="s">
        <v>94</v>
      </c>
      <c r="C24" s="126">
        <v>23</v>
      </c>
      <c r="D24" s="124"/>
      <c r="E24" s="125" t="s">
        <v>130</v>
      </c>
      <c r="F24" s="125" t="s">
        <v>36</v>
      </c>
      <c r="G24" s="126">
        <v>19.2</v>
      </c>
      <c r="I24" s="120" t="s">
        <v>130</v>
      </c>
      <c r="J24" s="30" t="s">
        <v>94</v>
      </c>
      <c r="K24" s="31">
        <v>23</v>
      </c>
    </row>
    <row r="25" spans="1:12" ht="15.75">
      <c r="A25" s="125" t="s">
        <v>130</v>
      </c>
      <c r="B25" s="125" t="s">
        <v>423</v>
      </c>
      <c r="C25" s="126">
        <v>20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2" ht="15.75">
      <c r="A26" s="125" t="s">
        <v>130</v>
      </c>
      <c r="B26" s="125" t="s">
        <v>57</v>
      </c>
      <c r="C26" s="126">
        <v>17</v>
      </c>
      <c r="D26" s="124"/>
      <c r="E26" s="125" t="s">
        <v>130</v>
      </c>
      <c r="F26" s="125" t="s">
        <v>50</v>
      </c>
      <c r="G26" s="126">
        <v>17</v>
      </c>
      <c r="I26" s="120" t="s">
        <v>130</v>
      </c>
      <c r="J26" s="30" t="s">
        <v>57</v>
      </c>
      <c r="K26" s="31">
        <v>17</v>
      </c>
    </row>
    <row r="27" spans="1:12" ht="15.75">
      <c r="A27" s="125" t="s">
        <v>130</v>
      </c>
      <c r="B27" s="125" t="s">
        <v>61</v>
      </c>
      <c r="C27" s="126">
        <v>20.2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2" ht="15.75">
      <c r="A28" s="125" t="s">
        <v>130</v>
      </c>
      <c r="B28" s="125" t="s">
        <v>73</v>
      </c>
      <c r="C28" s="126">
        <v>27.3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2" ht="15.75">
      <c r="A29" s="125" t="s">
        <v>130</v>
      </c>
      <c r="B29" s="125" t="s">
        <v>627</v>
      </c>
      <c r="C29" s="126">
        <v>31.5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2" ht="15.75">
      <c r="A30" s="125" t="s">
        <v>130</v>
      </c>
      <c r="B30" s="125" t="s">
        <v>91</v>
      </c>
      <c r="C30" s="126">
        <v>23</v>
      </c>
      <c r="D30" s="124"/>
      <c r="E30" s="125" t="s">
        <v>130</v>
      </c>
      <c r="F30" s="125" t="s">
        <v>19</v>
      </c>
      <c r="G30" s="126">
        <v>9.1999999999999993</v>
      </c>
      <c r="I30" s="120" t="s">
        <v>130</v>
      </c>
      <c r="J30" s="30" t="s">
        <v>91</v>
      </c>
      <c r="K30" s="31">
        <v>23</v>
      </c>
    </row>
    <row r="31" spans="1:12" ht="15.75">
      <c r="A31" s="125" t="s">
        <v>130</v>
      </c>
      <c r="B31" s="125" t="s">
        <v>52</v>
      </c>
      <c r="C31" s="126">
        <v>17</v>
      </c>
      <c r="D31" s="124"/>
      <c r="E31" s="125" t="s">
        <v>130</v>
      </c>
      <c r="F31" s="125" t="s">
        <v>628</v>
      </c>
      <c r="G31" s="126">
        <v>11</v>
      </c>
      <c r="I31" s="120" t="s">
        <v>130</v>
      </c>
      <c r="J31" s="30" t="s">
        <v>52</v>
      </c>
      <c r="K31" s="31">
        <v>17</v>
      </c>
      <c r="L31" s="130">
        <f>+G31-G30</f>
        <v>1.8000000000000007</v>
      </c>
    </row>
    <row r="32" spans="1:12" ht="15.75">
      <c r="A32" s="125" t="s">
        <v>130</v>
      </c>
      <c r="B32" s="125" t="s">
        <v>84</v>
      </c>
      <c r="C32" s="126">
        <v>23</v>
      </c>
      <c r="D32" s="124"/>
      <c r="E32" s="125" t="s">
        <v>130</v>
      </c>
      <c r="F32" s="125" t="s">
        <v>82</v>
      </c>
      <c r="G32" s="126">
        <v>35</v>
      </c>
      <c r="I32" s="120" t="s">
        <v>130</v>
      </c>
      <c r="J32" s="30" t="s">
        <v>84</v>
      </c>
      <c r="K32" s="31">
        <v>23</v>
      </c>
    </row>
    <row r="33" spans="1:11" ht="15.75">
      <c r="A33" s="125" t="s">
        <v>130</v>
      </c>
      <c r="B33" s="125" t="s">
        <v>110</v>
      </c>
      <c r="C33" s="126">
        <v>23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>
      <c r="A34" s="125" t="s">
        <v>130</v>
      </c>
      <c r="B34" s="125" t="s">
        <v>53</v>
      </c>
      <c r="C34" s="126">
        <v>17</v>
      </c>
      <c r="D34" s="124"/>
      <c r="E34" s="125" t="s">
        <v>130</v>
      </c>
      <c r="F34" s="125" t="s">
        <v>69</v>
      </c>
      <c r="G34" s="126">
        <v>36</v>
      </c>
      <c r="I34" s="120" t="s">
        <v>130</v>
      </c>
      <c r="J34" s="30" t="s">
        <v>53</v>
      </c>
      <c r="K34" s="31">
        <v>17</v>
      </c>
    </row>
    <row r="35" spans="1:11" ht="15.75">
      <c r="A35" s="125" t="s">
        <v>130</v>
      </c>
      <c r="B35" s="125" t="s">
        <v>613</v>
      </c>
      <c r="C35" s="126">
        <v>35</v>
      </c>
      <c r="D35" s="124"/>
      <c r="E35" s="125" t="s">
        <v>130</v>
      </c>
      <c r="F35" s="125" t="s">
        <v>75</v>
      </c>
      <c r="G35" s="126">
        <v>13.5</v>
      </c>
      <c r="I35" s="120" t="s">
        <v>130</v>
      </c>
      <c r="J35" s="30" t="s">
        <v>78</v>
      </c>
      <c r="K35" s="31">
        <v>35</v>
      </c>
    </row>
    <row r="36" spans="1:11" ht="15.7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</v>
      </c>
      <c r="I36" s="120" t="s">
        <v>130</v>
      </c>
      <c r="J36" s="30" t="s">
        <v>45</v>
      </c>
      <c r="K36" s="31">
        <v>24</v>
      </c>
    </row>
    <row r="37" spans="1:11" ht="15.75">
      <c r="A37" s="125" t="s">
        <v>130</v>
      </c>
      <c r="B37" s="125" t="s">
        <v>614</v>
      </c>
      <c r="C37" s="126">
        <v>35</v>
      </c>
      <c r="D37" s="124"/>
      <c r="E37" s="125" t="s">
        <v>130</v>
      </c>
      <c r="F37" s="125" t="s">
        <v>37</v>
      </c>
      <c r="G37" s="126">
        <v>19.2</v>
      </c>
      <c r="I37" s="120" t="s">
        <v>130</v>
      </c>
      <c r="J37" s="30" t="s">
        <v>79</v>
      </c>
      <c r="K37" s="31">
        <v>35</v>
      </c>
    </row>
    <row r="38" spans="1:11" ht="15.7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</v>
      </c>
      <c r="I38" s="120" t="s">
        <v>130</v>
      </c>
      <c r="J38" s="30" t="s">
        <v>114</v>
      </c>
      <c r="K38" s="33">
        <v>105</v>
      </c>
    </row>
    <row r="39" spans="1:11" ht="15.75">
      <c r="A39" s="125" t="s">
        <v>130</v>
      </c>
      <c r="B39" s="125" t="s">
        <v>64</v>
      </c>
      <c r="C39" s="126">
        <v>20</v>
      </c>
      <c r="D39" s="124"/>
      <c r="E39" s="125" t="s">
        <v>130</v>
      </c>
      <c r="F39" s="125" t="s">
        <v>22</v>
      </c>
      <c r="G39" s="126">
        <v>35</v>
      </c>
      <c r="I39" s="120" t="s">
        <v>130</v>
      </c>
      <c r="J39" s="30" t="s">
        <v>64</v>
      </c>
      <c r="K39" s="31">
        <v>20</v>
      </c>
    </row>
    <row r="40" spans="1:11" ht="15.75">
      <c r="A40" s="125" t="s">
        <v>130</v>
      </c>
      <c r="B40" s="125" t="s">
        <v>67</v>
      </c>
      <c r="C40" s="126">
        <v>49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>
      <c r="A41" s="125" t="s">
        <v>130</v>
      </c>
      <c r="B41" s="125" t="s">
        <v>23</v>
      </c>
      <c r="C41" s="126">
        <v>105.95</v>
      </c>
      <c r="D41" s="124"/>
      <c r="E41" s="125" t="s">
        <v>130</v>
      </c>
      <c r="F41" s="125" t="s">
        <v>34</v>
      </c>
      <c r="G41" s="126">
        <v>7.1</v>
      </c>
      <c r="I41" s="120" t="s">
        <v>130</v>
      </c>
      <c r="J41" s="30" t="s">
        <v>23</v>
      </c>
      <c r="K41" s="35">
        <v>105.95</v>
      </c>
    </row>
    <row r="42" spans="1:11" ht="15.7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19.2</v>
      </c>
      <c r="I42" s="120" t="s">
        <v>130</v>
      </c>
      <c r="J42" s="30" t="s">
        <v>70</v>
      </c>
      <c r="K42" s="31">
        <v>40</v>
      </c>
    </row>
    <row r="43" spans="1:11" ht="15.75">
      <c r="A43" s="125" t="s">
        <v>130</v>
      </c>
      <c r="B43" s="125" t="s">
        <v>622</v>
      </c>
      <c r="C43" s="126">
        <v>32</v>
      </c>
      <c r="D43" s="124"/>
      <c r="E43" s="125" t="s">
        <v>130</v>
      </c>
      <c r="F43" s="125" t="s">
        <v>90</v>
      </c>
      <c r="G43" s="126">
        <v>23</v>
      </c>
      <c r="I43" s="120" t="s">
        <v>130</v>
      </c>
      <c r="J43" s="30" t="s">
        <v>107</v>
      </c>
      <c r="K43" s="31">
        <v>32</v>
      </c>
    </row>
    <row r="44" spans="1:11" ht="15.75">
      <c r="A44" s="125" t="s">
        <v>130</v>
      </c>
      <c r="B44" s="125" t="s">
        <v>619</v>
      </c>
      <c r="C44" s="126">
        <v>36</v>
      </c>
      <c r="D44" s="124"/>
      <c r="E44" s="125" t="s">
        <v>130</v>
      </c>
      <c r="F44" s="125" t="s">
        <v>96</v>
      </c>
      <c r="G44" s="126">
        <v>23</v>
      </c>
      <c r="I44" s="120" t="s">
        <v>130</v>
      </c>
      <c r="J44" s="30" t="s">
        <v>103</v>
      </c>
      <c r="K44" s="31">
        <v>36</v>
      </c>
    </row>
    <row r="45" spans="1:11" ht="15.75">
      <c r="A45" s="125" t="s">
        <v>130</v>
      </c>
      <c r="B45" s="125" t="s">
        <v>623</v>
      </c>
      <c r="C45" s="126">
        <v>41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>
      <c r="A46" s="125" t="s">
        <v>130</v>
      </c>
      <c r="B46" s="125" t="s">
        <v>33</v>
      </c>
      <c r="C46" s="126">
        <v>7.1</v>
      </c>
      <c r="D46" s="124"/>
      <c r="E46" s="125" t="s">
        <v>130</v>
      </c>
      <c r="F46" s="125" t="s">
        <v>104</v>
      </c>
      <c r="G46" s="126">
        <v>36</v>
      </c>
      <c r="I46" s="120" t="s">
        <v>130</v>
      </c>
      <c r="J46" s="30" t="s">
        <v>33</v>
      </c>
      <c r="K46" s="31">
        <v>7.1</v>
      </c>
    </row>
    <row r="47" spans="1:11" ht="15.7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>
        <v>36</v>
      </c>
      <c r="I47" s="120" t="s">
        <v>130</v>
      </c>
      <c r="J47" s="30" t="s">
        <v>121</v>
      </c>
      <c r="K47" s="33">
        <v>170</v>
      </c>
    </row>
    <row r="48" spans="1:11" ht="15.75">
      <c r="A48" s="125" t="s">
        <v>130</v>
      </c>
      <c r="B48" s="125" t="s">
        <v>630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>
      <c r="A49" s="125" t="s">
        <v>130</v>
      </c>
      <c r="B49" s="125" t="s">
        <v>448</v>
      </c>
      <c r="C49" s="126">
        <v>20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>
      <c r="A51" s="125" t="s">
        <v>130</v>
      </c>
      <c r="B51" s="125" t="s">
        <v>618</v>
      </c>
      <c r="C51" s="126">
        <v>23</v>
      </c>
      <c r="D51" s="124"/>
      <c r="E51" s="125" t="s">
        <v>130</v>
      </c>
      <c r="F51" s="125" t="s">
        <v>58</v>
      </c>
      <c r="G51" s="126">
        <v>20</v>
      </c>
      <c r="I51" s="120" t="s">
        <v>130</v>
      </c>
      <c r="J51" s="30" t="s">
        <v>425</v>
      </c>
      <c r="K51" s="31">
        <v>23</v>
      </c>
    </row>
    <row r="52" spans="1:11" ht="15.75">
      <c r="A52" s="125" t="s">
        <v>130</v>
      </c>
      <c r="B52" s="125" t="s">
        <v>425</v>
      </c>
      <c r="C52" s="126">
        <v>20.2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>
      <c r="A53" s="125" t="s">
        <v>130</v>
      </c>
      <c r="B53" s="125" t="s">
        <v>59</v>
      </c>
      <c r="C53" s="126">
        <v>20</v>
      </c>
      <c r="D53" s="124"/>
      <c r="E53" s="125" t="s">
        <v>130</v>
      </c>
      <c r="F53" s="125" t="s">
        <v>38</v>
      </c>
      <c r="G53" s="126">
        <v>19.2</v>
      </c>
      <c r="I53" s="120" t="s">
        <v>130</v>
      </c>
      <c r="J53" s="30" t="s">
        <v>59</v>
      </c>
      <c r="K53" s="31">
        <v>20</v>
      </c>
    </row>
    <row r="54" spans="1:11" ht="15.7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</v>
      </c>
      <c r="I54" s="120" t="s">
        <v>130</v>
      </c>
      <c r="J54" s="30" t="s">
        <v>315</v>
      </c>
      <c r="K54" s="31">
        <v>120</v>
      </c>
    </row>
    <row r="55" spans="1:11" ht="15.75">
      <c r="A55" s="125" t="s">
        <v>130</v>
      </c>
      <c r="B55" s="125" t="s">
        <v>620</v>
      </c>
      <c r="C55" s="126">
        <v>36</v>
      </c>
      <c r="D55" s="124"/>
      <c r="E55" s="125" t="s">
        <v>130</v>
      </c>
      <c r="F55" s="125" t="s">
        <v>21</v>
      </c>
      <c r="G55" s="126">
        <v>69</v>
      </c>
      <c r="I55" s="120" t="s">
        <v>130</v>
      </c>
      <c r="J55" s="30" t="s">
        <v>105</v>
      </c>
      <c r="K55" s="31">
        <v>36</v>
      </c>
    </row>
    <row r="56" spans="1:11" ht="15.75">
      <c r="A56" s="125" t="s">
        <v>130</v>
      </c>
      <c r="B56" s="125" t="s">
        <v>311</v>
      </c>
      <c r="C56" s="126">
        <v>23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</v>
      </c>
      <c r="I57" s="120" t="s">
        <v>130</v>
      </c>
      <c r="J57" s="30" t="s">
        <v>125</v>
      </c>
      <c r="K57" s="31">
        <v>105</v>
      </c>
    </row>
    <row r="58" spans="1:11" ht="15.75">
      <c r="A58" s="125" t="s">
        <v>130</v>
      </c>
      <c r="B58" s="125" t="s">
        <v>35</v>
      </c>
      <c r="C58" s="126">
        <v>7.1</v>
      </c>
      <c r="D58" s="124"/>
      <c r="E58" s="125" t="s">
        <v>130</v>
      </c>
      <c r="F58" s="125" t="s">
        <v>251</v>
      </c>
      <c r="G58" s="126">
        <v>98</v>
      </c>
      <c r="I58" s="120" t="s">
        <v>130</v>
      </c>
      <c r="J58" s="30" t="s">
        <v>35</v>
      </c>
      <c r="K58" s="31">
        <v>7.1</v>
      </c>
    </row>
    <row r="59" spans="1:11" ht="15.75">
      <c r="A59" s="125" t="s">
        <v>130</v>
      </c>
      <c r="B59" s="125" t="s">
        <v>97</v>
      </c>
      <c r="C59" s="126">
        <v>36</v>
      </c>
      <c r="D59" s="124"/>
      <c r="E59" s="125" t="s">
        <v>130</v>
      </c>
      <c r="F59" s="125" t="s">
        <v>615</v>
      </c>
      <c r="G59" s="126">
        <v>35</v>
      </c>
      <c r="I59" s="120" t="s">
        <v>130</v>
      </c>
      <c r="J59" s="30" t="s">
        <v>97</v>
      </c>
      <c r="K59" s="31">
        <v>36</v>
      </c>
    </row>
    <row r="60" spans="1:11" ht="15.75">
      <c r="A60" s="125" t="s">
        <v>130</v>
      </c>
      <c r="B60" s="125" t="s">
        <v>71</v>
      </c>
      <c r="C60" s="126">
        <v>27.3</v>
      </c>
      <c r="D60" s="124"/>
      <c r="E60" s="125" t="s">
        <v>130</v>
      </c>
      <c r="F60" s="125" t="s">
        <v>215</v>
      </c>
      <c r="G60" s="126">
        <v>28</v>
      </c>
      <c r="I60" s="120" t="s">
        <v>130</v>
      </c>
      <c r="J60" s="30" t="s">
        <v>71</v>
      </c>
      <c r="K60" s="31">
        <v>27.3</v>
      </c>
    </row>
    <row r="61" spans="1:11" ht="15.75">
      <c r="A61" s="125" t="s">
        <v>130</v>
      </c>
      <c r="B61" s="125" t="s">
        <v>81</v>
      </c>
      <c r="C61" s="126">
        <v>35</v>
      </c>
      <c r="D61" s="124"/>
      <c r="E61" s="125" t="s">
        <v>130</v>
      </c>
      <c r="F61" s="125" t="s">
        <v>617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>
      <c r="A62" s="125" t="s">
        <v>130</v>
      </c>
      <c r="B62" s="125" t="s">
        <v>20</v>
      </c>
      <c r="C62" s="126">
        <v>76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</v>
      </c>
      <c r="J64" s="30" t="s">
        <v>51</v>
      </c>
      <c r="K64" s="31">
        <v>17</v>
      </c>
    </row>
    <row r="65" spans="1:11" ht="15.75">
      <c r="A65" s="125" t="s">
        <v>130</v>
      </c>
      <c r="B65" s="125" t="s">
        <v>639</v>
      </c>
      <c r="C65" s="126">
        <v>27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>
      <c r="A66" s="125" t="s">
        <v>130</v>
      </c>
      <c r="B66" s="125" t="s">
        <v>51</v>
      </c>
      <c r="C66" s="126">
        <v>17</v>
      </c>
      <c r="D66" s="124"/>
      <c r="E66" s="125" t="s">
        <v>130</v>
      </c>
      <c r="F66" s="125" t="s">
        <v>624</v>
      </c>
      <c r="G66" s="126">
        <v>27</v>
      </c>
    </row>
    <row r="67" spans="1:11" ht="15.75">
      <c r="A67" s="125" t="s">
        <v>130</v>
      </c>
      <c r="B67" s="125" t="s">
        <v>616</v>
      </c>
      <c r="C67" s="126">
        <v>35</v>
      </c>
      <c r="D67" s="124"/>
      <c r="E67" s="125" t="s">
        <v>130</v>
      </c>
      <c r="F67" s="125" t="s">
        <v>88</v>
      </c>
      <c r="G67" s="126">
        <v>23</v>
      </c>
    </row>
    <row r="68" spans="1:11" ht="15.7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sortState ref="B2:C67">
    <sortCondition ref="B2:B67"/>
  </sortState>
  <mergeCells count="1">
    <mergeCell ref="A1:G1"/>
  </mergeCells>
  <pageMargins left="0.55000000000000004" right="0" top="0.3" bottom="0.3" header="0.3" footer="0.3"/>
  <pageSetup scale="7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15"/>
  <sheetViews>
    <sheetView topLeftCell="A19" workbookViewId="0">
      <selection activeCell="F42" sqref="F42"/>
    </sheetView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14">
        <v>37.4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646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14">
        <v>24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646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14">
        <v>37.4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646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14">
        <v>24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646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14">
        <v>210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646</v>
      </c>
      <c r="M6" s="113" t="s">
        <v>12</v>
      </c>
      <c r="N6" s="113"/>
    </row>
    <row r="7" spans="1:14">
      <c r="A7" s="113"/>
      <c r="B7" s="113" t="s">
        <v>32</v>
      </c>
      <c r="C7" s="113"/>
      <c r="D7" s="113"/>
      <c r="E7" s="114"/>
      <c r="F7" s="114">
        <v>205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646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14">
        <v>127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646</v>
      </c>
      <c r="M8" s="113" t="s">
        <v>12</v>
      </c>
      <c r="N8" s="113"/>
    </row>
    <row r="9" spans="1:14" s="129" customFormat="1">
      <c r="A9" s="127"/>
      <c r="B9" s="127" t="s">
        <v>112</v>
      </c>
      <c r="C9" s="127"/>
      <c r="D9" s="127"/>
      <c r="E9" s="128"/>
      <c r="F9" s="128">
        <v>105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646</v>
      </c>
      <c r="M9" s="127" t="s">
        <v>12</v>
      </c>
      <c r="N9" s="127"/>
    </row>
    <row r="10" spans="1:14">
      <c r="A10" s="113"/>
      <c r="B10" s="113" t="s">
        <v>632</v>
      </c>
      <c r="C10" s="113"/>
      <c r="D10" s="113"/>
      <c r="E10" s="114"/>
      <c r="F10" s="114">
        <v>170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646</v>
      </c>
      <c r="M10" s="113" t="s">
        <v>12</v>
      </c>
      <c r="N10" s="113"/>
    </row>
    <row r="11" spans="1:14" s="129" customFormat="1">
      <c r="A11" s="127"/>
      <c r="B11" s="127" t="s">
        <v>117</v>
      </c>
      <c r="C11" s="127"/>
      <c r="D11" s="127"/>
      <c r="E11" s="128"/>
      <c r="F11" s="128">
        <v>156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646</v>
      </c>
      <c r="M11" s="127" t="s">
        <v>12</v>
      </c>
      <c r="N11" s="127"/>
    </row>
    <row r="12" spans="1:14">
      <c r="A12" s="113"/>
      <c r="B12" s="113" t="s">
        <v>421</v>
      </c>
      <c r="C12" s="113"/>
      <c r="D12" s="113"/>
      <c r="E12" s="114"/>
      <c r="F12" s="114">
        <v>24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646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14">
        <v>24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646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14">
        <v>23.12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646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14">
        <v>23.12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646</v>
      </c>
      <c r="M15" s="113" t="s">
        <v>12</v>
      </c>
      <c r="N15" s="113"/>
    </row>
    <row r="16" spans="1:14" s="129" customFormat="1">
      <c r="A16" s="127"/>
      <c r="B16" s="127" t="s">
        <v>402</v>
      </c>
      <c r="C16" s="127"/>
      <c r="D16" s="127"/>
      <c r="E16" s="128"/>
      <c r="F16" s="128">
        <v>120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646</v>
      </c>
      <c r="M16" s="127" t="s">
        <v>12</v>
      </c>
      <c r="N16" s="127"/>
    </row>
    <row r="17" spans="1:14">
      <c r="A17" s="113"/>
      <c r="B17" s="113" t="s">
        <v>122</v>
      </c>
      <c r="C17" s="113"/>
      <c r="D17" s="113"/>
      <c r="E17" s="114"/>
      <c r="F17" s="114">
        <v>172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646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14">
        <v>20.92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646</v>
      </c>
      <c r="M18" s="113" t="s">
        <v>12</v>
      </c>
      <c r="N18" s="113"/>
    </row>
    <row r="19" spans="1:14" s="129" customFormat="1">
      <c r="A19" s="127"/>
      <c r="B19" s="127" t="s">
        <v>420</v>
      </c>
      <c r="C19" s="127"/>
      <c r="D19" s="127"/>
      <c r="E19" s="128"/>
      <c r="F19" s="128">
        <v>182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646</v>
      </c>
      <c r="M19" s="127" t="s">
        <v>12</v>
      </c>
      <c r="N19" s="127"/>
    </row>
    <row r="20" spans="1:14">
      <c r="A20" s="113"/>
      <c r="B20" s="113" t="s">
        <v>30</v>
      </c>
      <c r="C20" s="113"/>
      <c r="D20" s="113"/>
      <c r="E20" s="114"/>
      <c r="F20" s="114">
        <v>182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646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14">
        <v>24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646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14">
        <v>23.12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646</v>
      </c>
      <c r="M22" s="113" t="s">
        <v>12</v>
      </c>
      <c r="N22" s="113"/>
    </row>
    <row r="23" spans="1:14">
      <c r="A23" s="113"/>
      <c r="B23" s="113" t="s">
        <v>423</v>
      </c>
      <c r="C23" s="113"/>
      <c r="D23" s="113"/>
      <c r="E23" s="114"/>
      <c r="F23" s="114">
        <v>20.92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646</v>
      </c>
      <c r="M23" s="113" t="s">
        <v>12</v>
      </c>
      <c r="N23" s="113"/>
    </row>
    <row r="24" spans="1:14">
      <c r="A24" s="113"/>
      <c r="B24" s="113" t="s">
        <v>57</v>
      </c>
      <c r="C24" s="113"/>
      <c r="D24" s="113"/>
      <c r="E24" s="114"/>
      <c r="F24" s="114">
        <v>24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646</v>
      </c>
      <c r="M24" s="113" t="s">
        <v>12</v>
      </c>
      <c r="N24" s="113"/>
    </row>
    <row r="25" spans="1:14">
      <c r="A25" s="113"/>
      <c r="B25" s="113" t="s">
        <v>61</v>
      </c>
      <c r="C25" s="113"/>
      <c r="D25" s="113"/>
      <c r="E25" s="114"/>
      <c r="F25" s="114">
        <v>20.9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646</v>
      </c>
      <c r="M25" s="113" t="s">
        <v>12</v>
      </c>
      <c r="N25" s="113"/>
    </row>
    <row r="26" spans="1:14">
      <c r="A26" s="113"/>
      <c r="B26" s="113" t="s">
        <v>73</v>
      </c>
      <c r="C26" s="113"/>
      <c r="D26" s="113"/>
      <c r="E26" s="114"/>
      <c r="F26" s="114">
        <v>28.18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646</v>
      </c>
      <c r="M26" s="113" t="s">
        <v>12</v>
      </c>
      <c r="N26" s="113"/>
    </row>
    <row r="27" spans="1:14">
      <c r="A27" s="113"/>
      <c r="B27" s="113" t="s">
        <v>26</v>
      </c>
      <c r="C27" s="113"/>
      <c r="D27" s="113"/>
      <c r="E27" s="114"/>
      <c r="F27" s="114">
        <v>32.6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646</v>
      </c>
      <c r="M27" s="113" t="s">
        <v>12</v>
      </c>
      <c r="N27" s="113"/>
    </row>
    <row r="28" spans="1:14">
      <c r="A28" s="113"/>
      <c r="B28" s="113" t="s">
        <v>91</v>
      </c>
      <c r="C28" s="113"/>
      <c r="D28" s="113"/>
      <c r="E28" s="114"/>
      <c r="F28" s="114">
        <v>23.12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646</v>
      </c>
      <c r="M28" s="113" t="s">
        <v>12</v>
      </c>
      <c r="N28" s="113"/>
    </row>
    <row r="29" spans="1:14">
      <c r="A29" s="113"/>
      <c r="B29" s="113" t="s">
        <v>52</v>
      </c>
      <c r="C29" s="113"/>
      <c r="D29" s="113"/>
      <c r="E29" s="114"/>
      <c r="F29" s="114">
        <v>24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646</v>
      </c>
      <c r="M29" s="113" t="s">
        <v>12</v>
      </c>
      <c r="N29" s="113"/>
    </row>
    <row r="30" spans="1:14">
      <c r="A30" s="113"/>
      <c r="B30" s="113" t="s">
        <v>84</v>
      </c>
      <c r="C30" s="113"/>
      <c r="D30" s="113"/>
      <c r="E30" s="114"/>
      <c r="F30" s="114">
        <v>23.12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646</v>
      </c>
      <c r="M30" s="113" t="s">
        <v>12</v>
      </c>
      <c r="N30" s="113"/>
    </row>
    <row r="31" spans="1:14" s="129" customFormat="1">
      <c r="A31" s="127"/>
      <c r="B31" s="127" t="s">
        <v>110</v>
      </c>
      <c r="C31" s="127"/>
      <c r="D31" s="127"/>
      <c r="E31" s="128"/>
      <c r="F31" s="128">
        <v>23.12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646</v>
      </c>
      <c r="M31" s="127" t="s">
        <v>12</v>
      </c>
      <c r="N31" s="127"/>
    </row>
    <row r="32" spans="1:14">
      <c r="A32" s="113"/>
      <c r="B32" s="113" t="s">
        <v>53</v>
      </c>
      <c r="C32" s="113"/>
      <c r="D32" s="113"/>
      <c r="E32" s="114"/>
      <c r="F32" s="114">
        <v>24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646</v>
      </c>
      <c r="M32" s="113" t="s">
        <v>12</v>
      </c>
      <c r="N32" s="113"/>
    </row>
    <row r="33" spans="1:14">
      <c r="A33" s="113"/>
      <c r="B33" s="113" t="s">
        <v>78</v>
      </c>
      <c r="C33" s="113"/>
      <c r="D33" s="113"/>
      <c r="E33" s="114"/>
      <c r="F33" s="114">
        <v>36.380000000000003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646</v>
      </c>
      <c r="M33" s="113" t="s">
        <v>12</v>
      </c>
      <c r="N33" s="113"/>
    </row>
    <row r="34" spans="1:14">
      <c r="A34" s="113"/>
      <c r="B34" s="113" t="s">
        <v>45</v>
      </c>
      <c r="C34" s="113"/>
      <c r="D34" s="113"/>
      <c r="E34" s="114"/>
      <c r="F34" s="114">
        <v>24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646</v>
      </c>
      <c r="M34" s="113" t="s">
        <v>12</v>
      </c>
      <c r="N34" s="113"/>
    </row>
    <row r="35" spans="1:14">
      <c r="A35" s="113"/>
      <c r="B35" s="113" t="s">
        <v>79</v>
      </c>
      <c r="C35" s="113"/>
      <c r="D35" s="113"/>
      <c r="E35" s="114"/>
      <c r="F35" s="114">
        <v>36.380000000000003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646</v>
      </c>
      <c r="M35" s="113" t="s">
        <v>12</v>
      </c>
      <c r="N35" s="113"/>
    </row>
    <row r="36" spans="1:14" s="129" customFormat="1">
      <c r="A36" s="127"/>
      <c r="B36" s="127" t="s">
        <v>114</v>
      </c>
      <c r="C36" s="127"/>
      <c r="D36" s="127"/>
      <c r="E36" s="128"/>
      <c r="F36" s="128">
        <v>105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646</v>
      </c>
      <c r="M36" s="127" t="s">
        <v>12</v>
      </c>
      <c r="N36" s="127"/>
    </row>
    <row r="37" spans="1:14">
      <c r="A37" s="113"/>
      <c r="B37" s="113" t="s">
        <v>64</v>
      </c>
      <c r="C37" s="113"/>
      <c r="D37" s="113"/>
      <c r="E37" s="114"/>
      <c r="F37" s="114">
        <v>20.92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646</v>
      </c>
      <c r="M37" s="113" t="s">
        <v>12</v>
      </c>
      <c r="N37" s="113"/>
    </row>
    <row r="38" spans="1:14">
      <c r="A38" s="113"/>
      <c r="B38" s="113" t="s">
        <v>67</v>
      </c>
      <c r="C38" s="113"/>
      <c r="D38" s="113"/>
      <c r="E38" s="114"/>
      <c r="F38" s="114">
        <v>49.94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646</v>
      </c>
      <c r="M38" s="113" t="s">
        <v>12</v>
      </c>
      <c r="N38" s="113"/>
    </row>
    <row r="39" spans="1:14">
      <c r="A39" s="113"/>
      <c r="B39" s="113" t="s">
        <v>23</v>
      </c>
      <c r="C39" s="113"/>
      <c r="D39" s="113"/>
      <c r="E39" s="114"/>
      <c r="F39" s="114">
        <v>112896.14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646</v>
      </c>
      <c r="M39" s="113" t="s">
        <v>12</v>
      </c>
      <c r="N39" s="113"/>
    </row>
    <row r="40" spans="1:14">
      <c r="A40" s="113"/>
      <c r="B40" s="113" t="s">
        <v>70</v>
      </c>
      <c r="C40" s="113"/>
      <c r="D40" s="113"/>
      <c r="E40" s="114"/>
      <c r="F40" s="114">
        <v>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646</v>
      </c>
      <c r="M40" s="113" t="s">
        <v>12</v>
      </c>
      <c r="N40" s="113"/>
    </row>
    <row r="41" spans="1:14">
      <c r="A41" s="113"/>
      <c r="B41" s="113" t="s">
        <v>107</v>
      </c>
      <c r="C41" s="113"/>
      <c r="D41" s="113"/>
      <c r="E41" s="114"/>
      <c r="F41" s="114">
        <v>33.68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646</v>
      </c>
      <c r="M41" s="113" t="s">
        <v>12</v>
      </c>
      <c r="N41" s="113"/>
    </row>
    <row r="42" spans="1:14">
      <c r="A42" s="113"/>
      <c r="B42" s="113" t="s">
        <v>103</v>
      </c>
      <c r="C42" s="113"/>
      <c r="D42" s="113"/>
      <c r="E42" s="114"/>
      <c r="F42" s="114">
        <v>37.4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646</v>
      </c>
      <c r="M42" s="113" t="s">
        <v>12</v>
      </c>
      <c r="N42" s="113"/>
    </row>
    <row r="43" spans="1:14">
      <c r="A43" s="113"/>
      <c r="B43" s="113" t="s">
        <v>643</v>
      </c>
      <c r="C43" s="113"/>
      <c r="D43" s="113"/>
      <c r="E43" s="114"/>
      <c r="F43" s="114">
        <v>41.68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646</v>
      </c>
      <c r="M43" s="113" t="s">
        <v>12</v>
      </c>
      <c r="N43" s="113"/>
    </row>
    <row r="44" spans="1:14">
      <c r="A44" s="113"/>
      <c r="B44" s="113" t="s">
        <v>33</v>
      </c>
      <c r="C44" s="113"/>
      <c r="D44" s="113"/>
      <c r="E44" s="114"/>
      <c r="F44" s="114">
        <v>7.49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646</v>
      </c>
      <c r="M44" s="113" t="s">
        <v>12</v>
      </c>
      <c r="N44" s="113"/>
    </row>
    <row r="45" spans="1:14">
      <c r="A45" s="113"/>
      <c r="B45" s="113" t="s">
        <v>631</v>
      </c>
      <c r="C45" s="113"/>
      <c r="D45" s="113"/>
      <c r="E45" s="114"/>
      <c r="F45" s="114">
        <v>170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646</v>
      </c>
      <c r="M45" s="113" t="s">
        <v>12</v>
      </c>
      <c r="N45" s="113"/>
    </row>
    <row r="46" spans="1:14">
      <c r="A46" s="113"/>
      <c r="B46" s="113" t="s">
        <v>118</v>
      </c>
      <c r="C46" s="113"/>
      <c r="D46" s="113"/>
      <c r="E46" s="114"/>
      <c r="F46" s="114">
        <v>156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646</v>
      </c>
      <c r="M46" s="113" t="s">
        <v>12</v>
      </c>
      <c r="N46" s="113"/>
    </row>
    <row r="47" spans="1:14" s="129" customFormat="1">
      <c r="A47" s="127"/>
      <c r="B47" s="127" t="s">
        <v>448</v>
      </c>
      <c r="C47" s="127"/>
      <c r="D47" s="127"/>
      <c r="E47" s="128"/>
      <c r="F47" s="128">
        <v>20.92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646</v>
      </c>
      <c r="M47" s="127" t="s">
        <v>12</v>
      </c>
      <c r="N47" s="127"/>
    </row>
    <row r="48" spans="1:14">
      <c r="A48" s="113"/>
      <c r="B48" s="113" t="s">
        <v>124</v>
      </c>
      <c r="C48" s="113"/>
      <c r="D48" s="113"/>
      <c r="E48" s="114"/>
      <c r="F48" s="114">
        <v>105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646</v>
      </c>
      <c r="M48" s="113" t="s">
        <v>12</v>
      </c>
      <c r="N48" s="113"/>
    </row>
    <row r="49" spans="1:14">
      <c r="A49" s="113"/>
      <c r="B49" s="113" t="s">
        <v>618</v>
      </c>
      <c r="C49" s="113"/>
      <c r="D49" s="113"/>
      <c r="E49" s="114"/>
      <c r="F49" s="114">
        <v>23.12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646</v>
      </c>
      <c r="M49" s="113" t="s">
        <v>12</v>
      </c>
      <c r="N49" s="113"/>
    </row>
    <row r="50" spans="1:14">
      <c r="A50" s="113"/>
      <c r="B50" s="113" t="s">
        <v>425</v>
      </c>
      <c r="C50" s="113"/>
      <c r="D50" s="113"/>
      <c r="E50" s="114"/>
      <c r="F50" s="114">
        <v>20.9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646</v>
      </c>
      <c r="M50" s="113" t="s">
        <v>12</v>
      </c>
      <c r="N50" s="113"/>
    </row>
    <row r="51" spans="1:14">
      <c r="A51" s="113"/>
      <c r="B51" s="113" t="s">
        <v>59</v>
      </c>
      <c r="C51" s="113"/>
      <c r="D51" s="113"/>
      <c r="E51" s="114"/>
      <c r="F51" s="114">
        <v>20.92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646</v>
      </c>
      <c r="M51" s="113" t="s">
        <v>12</v>
      </c>
      <c r="N51" s="113"/>
    </row>
    <row r="52" spans="1:14">
      <c r="A52" s="113"/>
      <c r="B52" s="113" t="s">
        <v>315</v>
      </c>
      <c r="C52" s="113"/>
      <c r="D52" s="113"/>
      <c r="E52" s="114"/>
      <c r="F52" s="114">
        <v>120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646</v>
      </c>
      <c r="M52" s="113" t="s">
        <v>12</v>
      </c>
      <c r="N52" s="113"/>
    </row>
    <row r="53" spans="1:14">
      <c r="A53" s="113"/>
      <c r="B53" s="113" t="s">
        <v>620</v>
      </c>
      <c r="C53" s="113"/>
      <c r="D53" s="113"/>
      <c r="E53" s="114"/>
      <c r="F53" s="114">
        <v>37.4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646</v>
      </c>
      <c r="M53" s="113" t="s">
        <v>12</v>
      </c>
      <c r="N53" s="113"/>
    </row>
    <row r="54" spans="1:14">
      <c r="A54" s="113"/>
      <c r="B54" s="113" t="s">
        <v>311</v>
      </c>
      <c r="C54" s="113"/>
      <c r="D54" s="113"/>
      <c r="E54" s="114"/>
      <c r="F54" s="114">
        <v>23.12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646</v>
      </c>
      <c r="M54" s="113" t="s">
        <v>12</v>
      </c>
      <c r="N54" s="113"/>
    </row>
    <row r="55" spans="1:14">
      <c r="A55" s="113"/>
      <c r="B55" s="113" t="s">
        <v>125</v>
      </c>
      <c r="C55" s="113"/>
      <c r="D55" s="113"/>
      <c r="E55" s="114"/>
      <c r="F55" s="114">
        <v>105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646</v>
      </c>
      <c r="M55" s="113" t="s">
        <v>12</v>
      </c>
      <c r="N55" s="113"/>
    </row>
    <row r="56" spans="1:14">
      <c r="A56" s="113"/>
      <c r="B56" s="113" t="s">
        <v>35</v>
      </c>
      <c r="C56" s="113"/>
      <c r="D56" s="113"/>
      <c r="E56" s="114"/>
      <c r="F56" s="114">
        <v>7.49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646</v>
      </c>
      <c r="M56" s="113" t="s">
        <v>12</v>
      </c>
      <c r="N56" s="113"/>
    </row>
    <row r="57" spans="1:14">
      <c r="A57" s="113"/>
      <c r="B57" s="113" t="s">
        <v>97</v>
      </c>
      <c r="C57" s="113"/>
      <c r="D57" s="113"/>
      <c r="E57" s="114"/>
      <c r="F57" s="114">
        <v>37.4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646</v>
      </c>
      <c r="M57" s="113" t="s">
        <v>12</v>
      </c>
      <c r="N57" s="113"/>
    </row>
    <row r="58" spans="1:14">
      <c r="A58" s="113"/>
      <c r="B58" s="113" t="s">
        <v>71</v>
      </c>
      <c r="C58" s="113"/>
      <c r="D58" s="113"/>
      <c r="E58" s="114"/>
      <c r="F58" s="114">
        <v>28.18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646</v>
      </c>
      <c r="M58" s="113" t="s">
        <v>12</v>
      </c>
      <c r="N58" s="113"/>
    </row>
    <row r="59" spans="1:14">
      <c r="A59" s="113"/>
      <c r="B59" s="113" t="s">
        <v>81</v>
      </c>
      <c r="C59" s="113"/>
      <c r="D59" s="113"/>
      <c r="E59" s="114"/>
      <c r="F59" s="114">
        <v>36.380000000000003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646</v>
      </c>
      <c r="M59" s="113" t="s">
        <v>12</v>
      </c>
      <c r="N59" s="113"/>
    </row>
    <row r="60" spans="1:14">
      <c r="A60" s="113"/>
      <c r="B60" s="113" t="s">
        <v>20</v>
      </c>
      <c r="C60" s="113"/>
      <c r="D60" s="113"/>
      <c r="E60" s="114"/>
      <c r="F60" s="114">
        <v>80.069999999999993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646</v>
      </c>
      <c r="M60" s="113" t="s">
        <v>12</v>
      </c>
      <c r="N60" s="113"/>
    </row>
    <row r="61" spans="1:14">
      <c r="A61" s="113"/>
      <c r="B61" s="113" t="s">
        <v>400</v>
      </c>
      <c r="C61" s="113"/>
      <c r="D61" s="113"/>
      <c r="E61" s="114"/>
      <c r="F61" s="114">
        <v>125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646</v>
      </c>
      <c r="M61" s="113" t="s">
        <v>12</v>
      </c>
      <c r="N61" s="113"/>
    </row>
    <row r="62" spans="1:14" s="129" customFormat="1">
      <c r="A62" s="127"/>
      <c r="B62" s="127" t="s">
        <v>636</v>
      </c>
      <c r="C62" s="127"/>
      <c r="D62" s="127"/>
      <c r="E62" s="128"/>
      <c r="F62" s="128">
        <v>39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646</v>
      </c>
      <c r="M62" s="127" t="s">
        <v>12</v>
      </c>
      <c r="N62" s="127"/>
    </row>
    <row r="63" spans="1:14" s="129" customFormat="1">
      <c r="A63" s="127"/>
      <c r="B63" s="127" t="s">
        <v>639</v>
      </c>
      <c r="C63" s="127"/>
      <c r="D63" s="127"/>
      <c r="E63" s="128"/>
      <c r="F63" s="128">
        <v>28</v>
      </c>
      <c r="G63" s="127" t="s">
        <v>8</v>
      </c>
      <c r="H63" s="127">
        <v>1</v>
      </c>
      <c r="I63" s="127" t="s">
        <v>9</v>
      </c>
      <c r="J63" s="127" t="s">
        <v>10</v>
      </c>
      <c r="K63" s="127"/>
      <c r="L63" s="127" t="s">
        <v>646</v>
      </c>
      <c r="M63" s="127" t="s">
        <v>12</v>
      </c>
      <c r="N63" s="127"/>
    </row>
    <row r="64" spans="1:14">
      <c r="A64" s="113"/>
      <c r="B64" s="113" t="s">
        <v>51</v>
      </c>
      <c r="C64" s="113"/>
      <c r="D64" s="113"/>
      <c r="E64" s="114"/>
      <c r="F64" s="114">
        <v>24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646</v>
      </c>
      <c r="M64" s="113" t="s">
        <v>12</v>
      </c>
      <c r="N64" s="113"/>
    </row>
    <row r="65" spans="1:14">
      <c r="A65" s="113"/>
      <c r="B65" s="113" t="s">
        <v>616</v>
      </c>
      <c r="C65" s="113"/>
      <c r="D65" s="113"/>
      <c r="E65" s="114"/>
      <c r="F65" s="114">
        <v>36.380000000000003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646</v>
      </c>
      <c r="M65" s="113" t="s">
        <v>12</v>
      </c>
      <c r="N65" s="113"/>
    </row>
    <row r="66" spans="1:14">
      <c r="A66" s="113"/>
      <c r="B66" s="113" t="s">
        <v>39</v>
      </c>
      <c r="C66" s="113"/>
      <c r="D66" s="113"/>
      <c r="E66" s="114"/>
      <c r="F66" s="114">
        <v>24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646</v>
      </c>
      <c r="M66" s="113" t="s">
        <v>12</v>
      </c>
      <c r="N66" s="113"/>
    </row>
    <row r="67" spans="1:14">
      <c r="A67" s="113"/>
      <c r="B67" s="113" t="s">
        <v>46</v>
      </c>
      <c r="C67" s="113"/>
      <c r="D67" s="113"/>
      <c r="E67" s="114"/>
      <c r="F67" s="114">
        <v>24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646</v>
      </c>
      <c r="M67" s="113" t="s">
        <v>12</v>
      </c>
      <c r="N67" s="113"/>
    </row>
    <row r="68" spans="1:14">
      <c r="A68" s="113"/>
      <c r="B68" s="113" t="s">
        <v>102</v>
      </c>
      <c r="C68" s="113"/>
      <c r="D68" s="113"/>
      <c r="E68" s="114"/>
      <c r="F68" s="114">
        <v>28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646</v>
      </c>
      <c r="M68" s="113" t="s">
        <v>12</v>
      </c>
      <c r="N68" s="113"/>
    </row>
    <row r="69" spans="1:14">
      <c r="A69" s="113"/>
      <c r="B69" s="113" t="s">
        <v>635</v>
      </c>
      <c r="C69" s="113"/>
      <c r="D69" s="113"/>
      <c r="E69" s="114"/>
      <c r="F69" s="114">
        <v>96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646</v>
      </c>
      <c r="M69" s="113" t="s">
        <v>12</v>
      </c>
      <c r="N69" s="113"/>
    </row>
    <row r="70" spans="1:14">
      <c r="A70" s="113"/>
      <c r="B70" s="113" t="s">
        <v>422</v>
      </c>
      <c r="C70" s="113"/>
      <c r="D70" s="113"/>
      <c r="E70" s="114"/>
      <c r="F70" s="114">
        <v>20.92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646</v>
      </c>
      <c r="M70" s="113" t="s">
        <v>12</v>
      </c>
      <c r="N70" s="113"/>
    </row>
    <row r="71" spans="1:14">
      <c r="A71" s="113"/>
      <c r="B71" s="113" t="s">
        <v>109</v>
      </c>
      <c r="C71" s="113"/>
      <c r="D71" s="113"/>
      <c r="E71" s="114"/>
      <c r="F71" s="114">
        <v>27.5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646</v>
      </c>
      <c r="M71" s="113" t="s">
        <v>12</v>
      </c>
      <c r="N71" s="113"/>
    </row>
    <row r="72" spans="1:14">
      <c r="A72" s="113"/>
      <c r="B72" s="113" t="s">
        <v>644</v>
      </c>
      <c r="C72" s="113"/>
      <c r="D72" s="113"/>
      <c r="E72" s="114"/>
      <c r="F72" s="114">
        <v>26.5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646</v>
      </c>
      <c r="M72" s="113" t="s">
        <v>12</v>
      </c>
      <c r="N72" s="113"/>
    </row>
    <row r="73" spans="1:14">
      <c r="A73" s="113"/>
      <c r="B73" s="113" t="s">
        <v>116</v>
      </c>
      <c r="C73" s="113"/>
      <c r="D73" s="113"/>
      <c r="E73" s="114"/>
      <c r="F73" s="114">
        <v>24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646</v>
      </c>
      <c r="M73" s="113" t="s">
        <v>12</v>
      </c>
      <c r="N73" s="113"/>
    </row>
    <row r="74" spans="1:14">
      <c r="A74" s="113"/>
      <c r="B74" s="113" t="s">
        <v>72</v>
      </c>
      <c r="C74" s="113"/>
      <c r="D74" s="113"/>
      <c r="E74" s="114"/>
      <c r="F74" s="114">
        <v>28.18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646</v>
      </c>
      <c r="M74" s="113" t="s">
        <v>12</v>
      </c>
      <c r="N74" s="113"/>
    </row>
    <row r="75" spans="1:14">
      <c r="A75" s="113"/>
      <c r="B75" s="113" t="s">
        <v>74</v>
      </c>
      <c r="C75" s="113"/>
      <c r="D75" s="113"/>
      <c r="E75" s="114"/>
      <c r="F75" s="114">
        <v>28.18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646</v>
      </c>
      <c r="M75" s="113" t="s">
        <v>12</v>
      </c>
      <c r="N75" s="113"/>
    </row>
    <row r="76" spans="1:14">
      <c r="A76" s="113"/>
      <c r="B76" s="113" t="s">
        <v>55</v>
      </c>
      <c r="C76" s="113"/>
      <c r="D76" s="113"/>
      <c r="E76" s="114"/>
      <c r="F76" s="114">
        <v>24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646</v>
      </c>
      <c r="M76" s="113" t="s">
        <v>12</v>
      </c>
      <c r="N76" s="113"/>
    </row>
    <row r="77" spans="1:14">
      <c r="A77" s="113"/>
      <c r="B77" s="113" t="s">
        <v>25</v>
      </c>
      <c r="C77" s="113"/>
      <c r="D77" s="113"/>
      <c r="E77" s="114"/>
      <c r="F77" s="114">
        <v>20.45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646</v>
      </c>
      <c r="M77" s="113" t="s">
        <v>12</v>
      </c>
      <c r="N77" s="113"/>
    </row>
    <row r="78" spans="1:14">
      <c r="A78" s="113"/>
      <c r="B78" s="113" t="s">
        <v>119</v>
      </c>
      <c r="C78" s="113"/>
      <c r="D78" s="113"/>
      <c r="E78" s="114"/>
      <c r="F78" s="114">
        <v>170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646</v>
      </c>
      <c r="M78" s="113" t="s">
        <v>12</v>
      </c>
      <c r="N78" s="113"/>
    </row>
    <row r="79" spans="1:14">
      <c r="A79" s="113"/>
      <c r="B79" s="113" t="s">
        <v>87</v>
      </c>
      <c r="C79" s="113"/>
      <c r="D79" s="113"/>
      <c r="E79" s="114"/>
      <c r="F79" s="114">
        <v>23.12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646</v>
      </c>
      <c r="M79" s="113" t="s">
        <v>12</v>
      </c>
      <c r="N79" s="113"/>
    </row>
    <row r="80" spans="1:14">
      <c r="A80" s="113"/>
      <c r="B80" s="113" t="s">
        <v>645</v>
      </c>
      <c r="C80" s="113"/>
      <c r="D80" s="113"/>
      <c r="E80" s="114"/>
      <c r="F80" s="114">
        <v>37.4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646</v>
      </c>
      <c r="M80" s="113" t="s">
        <v>12</v>
      </c>
      <c r="N80" s="113"/>
    </row>
    <row r="81" spans="1:14">
      <c r="A81" s="113"/>
      <c r="B81" s="113" t="s">
        <v>77</v>
      </c>
      <c r="C81" s="113"/>
      <c r="D81" s="113"/>
      <c r="E81" s="114"/>
      <c r="F81" s="114">
        <v>14.11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646</v>
      </c>
      <c r="M81" s="113" t="s">
        <v>12</v>
      </c>
      <c r="N81" s="113"/>
    </row>
    <row r="82" spans="1:14">
      <c r="A82" s="113"/>
      <c r="B82" s="113" t="s">
        <v>76</v>
      </c>
      <c r="C82" s="113"/>
      <c r="D82" s="113"/>
      <c r="E82" s="114"/>
      <c r="F82" s="114">
        <v>14.11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646</v>
      </c>
      <c r="M82" s="113" t="s">
        <v>12</v>
      </c>
      <c r="N82" s="113"/>
    </row>
    <row r="83" spans="1:14" s="129" customFormat="1">
      <c r="A83" s="127"/>
      <c r="B83" s="127" t="s">
        <v>113</v>
      </c>
      <c r="C83" s="127"/>
      <c r="D83" s="127"/>
      <c r="E83" s="128"/>
      <c r="F83" s="128">
        <v>105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646</v>
      </c>
      <c r="M83" s="127" t="s">
        <v>12</v>
      </c>
      <c r="N83" s="127"/>
    </row>
    <row r="84" spans="1:14">
      <c r="A84" s="113"/>
      <c r="B84" s="113" t="s">
        <v>100</v>
      </c>
      <c r="C84" s="113"/>
      <c r="D84" s="113"/>
      <c r="E84" s="114"/>
      <c r="F84" s="114">
        <v>37.4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646</v>
      </c>
      <c r="M84" s="113" t="s">
        <v>12</v>
      </c>
      <c r="N84" s="113"/>
    </row>
    <row r="85" spans="1:14">
      <c r="A85" s="113"/>
      <c r="B85" s="113" t="s">
        <v>93</v>
      </c>
      <c r="C85" s="113"/>
      <c r="D85" s="113"/>
      <c r="E85" s="114"/>
      <c r="F85" s="114">
        <v>23.12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646</v>
      </c>
      <c r="M85" s="113" t="s">
        <v>12</v>
      </c>
      <c r="N85" s="113"/>
    </row>
    <row r="86" spans="1:14">
      <c r="A86" s="113"/>
      <c r="B86" s="113" t="s">
        <v>54</v>
      </c>
      <c r="C86" s="113"/>
      <c r="D86" s="113"/>
      <c r="E86" s="114"/>
      <c r="F86" s="114">
        <v>24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646</v>
      </c>
      <c r="M86" s="113" t="s">
        <v>12</v>
      </c>
      <c r="N86" s="113"/>
    </row>
    <row r="87" spans="1:14">
      <c r="A87" s="113"/>
      <c r="B87" s="113" t="s">
        <v>36</v>
      </c>
      <c r="C87" s="113"/>
      <c r="D87" s="113"/>
      <c r="E87" s="114"/>
      <c r="F87" s="114">
        <v>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646</v>
      </c>
      <c r="M87" s="113" t="s">
        <v>12</v>
      </c>
      <c r="N87" s="113"/>
    </row>
    <row r="88" spans="1:14">
      <c r="A88" s="113"/>
      <c r="B88" s="113" t="s">
        <v>40</v>
      </c>
      <c r="C88" s="113"/>
      <c r="D88" s="113"/>
      <c r="E88" s="114"/>
      <c r="F88" s="114">
        <v>24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646</v>
      </c>
      <c r="M88" s="113" t="s">
        <v>12</v>
      </c>
      <c r="N88" s="113"/>
    </row>
    <row r="89" spans="1:14">
      <c r="A89" s="113"/>
      <c r="B89" s="113" t="s">
        <v>50</v>
      </c>
      <c r="C89" s="113"/>
      <c r="D89" s="113"/>
      <c r="E89" s="114"/>
      <c r="F89" s="114">
        <v>24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646</v>
      </c>
      <c r="M89" s="113" t="s">
        <v>12</v>
      </c>
      <c r="N89" s="113"/>
    </row>
    <row r="90" spans="1:14">
      <c r="A90" s="113"/>
      <c r="B90" s="113" t="s">
        <v>28</v>
      </c>
      <c r="C90" s="113"/>
      <c r="D90" s="113"/>
      <c r="E90" s="114"/>
      <c r="F90" s="114">
        <v>105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646</v>
      </c>
      <c r="M90" s="113" t="s">
        <v>12</v>
      </c>
      <c r="N90" s="113"/>
    </row>
    <row r="91" spans="1:14" s="129" customFormat="1">
      <c r="A91" s="127"/>
      <c r="B91" s="127" t="s">
        <v>29</v>
      </c>
      <c r="C91" s="127"/>
      <c r="D91" s="127"/>
      <c r="E91" s="128"/>
      <c r="F91" s="128">
        <v>105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646</v>
      </c>
      <c r="M91" s="127" t="s">
        <v>12</v>
      </c>
      <c r="N91" s="127"/>
    </row>
    <row r="92" spans="1:14" s="129" customFormat="1">
      <c r="A92" s="127"/>
      <c r="B92" s="127" t="s">
        <v>638</v>
      </c>
      <c r="C92" s="127"/>
      <c r="D92" s="127"/>
      <c r="E92" s="128"/>
      <c r="F92" s="128">
        <v>105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646</v>
      </c>
      <c r="M92" s="127" t="s">
        <v>12</v>
      </c>
      <c r="N92" s="127"/>
    </row>
    <row r="93" spans="1:14">
      <c r="A93" s="113"/>
      <c r="B93" s="113" t="s">
        <v>19</v>
      </c>
      <c r="C93" s="113"/>
      <c r="D93" s="113"/>
      <c r="E93" s="114"/>
      <c r="F93" s="114"/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646</v>
      </c>
      <c r="M93" s="113" t="s">
        <v>12</v>
      </c>
      <c r="N93" s="113"/>
    </row>
    <row r="94" spans="1:14">
      <c r="A94" s="113"/>
      <c r="B94" s="113" t="s">
        <v>27</v>
      </c>
      <c r="C94" s="113"/>
      <c r="D94" s="113"/>
      <c r="E94" s="114"/>
      <c r="F94" s="114">
        <v>11.56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646</v>
      </c>
      <c r="M94" s="113" t="s">
        <v>12</v>
      </c>
      <c r="N94" s="113"/>
    </row>
    <row r="95" spans="1:14">
      <c r="A95" s="113"/>
      <c r="B95" s="113" t="s">
        <v>82</v>
      </c>
      <c r="C95" s="113"/>
      <c r="D95" s="113"/>
      <c r="E95" s="114"/>
      <c r="F95" s="114">
        <v>36.380000000000003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646</v>
      </c>
      <c r="M95" s="113" t="s">
        <v>12</v>
      </c>
      <c r="N95" s="113"/>
    </row>
    <row r="96" spans="1:14">
      <c r="A96" s="113"/>
      <c r="B96" s="113" t="s">
        <v>111</v>
      </c>
      <c r="C96" s="113"/>
      <c r="D96" s="113"/>
      <c r="E96" s="114"/>
      <c r="F96" s="114">
        <v>105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646</v>
      </c>
      <c r="M96" s="113" t="s">
        <v>12</v>
      </c>
      <c r="N96" s="113"/>
    </row>
    <row r="97" spans="1:14">
      <c r="A97" s="113"/>
      <c r="B97" s="113" t="s">
        <v>69</v>
      </c>
      <c r="C97" s="113"/>
      <c r="D97" s="113"/>
      <c r="E97" s="114"/>
      <c r="F97" s="114">
        <v>37.4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646</v>
      </c>
      <c r="M97" s="113" t="s">
        <v>12</v>
      </c>
      <c r="N97" s="113"/>
    </row>
    <row r="98" spans="1:14">
      <c r="A98" s="113"/>
      <c r="B98" s="113" t="s">
        <v>75</v>
      </c>
      <c r="C98" s="113"/>
      <c r="D98" s="113"/>
      <c r="E98" s="114"/>
      <c r="F98" s="114">
        <v>14.11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646</v>
      </c>
      <c r="M98" s="113" t="s">
        <v>12</v>
      </c>
      <c r="N98" s="113"/>
    </row>
    <row r="99" spans="1:14" s="129" customFormat="1">
      <c r="A99" s="127"/>
      <c r="B99" s="127" t="s">
        <v>450</v>
      </c>
      <c r="C99" s="127"/>
      <c r="D99" s="127"/>
      <c r="E99" s="128"/>
      <c r="F99" s="128">
        <v>23.12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646</v>
      </c>
      <c r="M99" s="127" t="s">
        <v>12</v>
      </c>
      <c r="N99" s="127"/>
    </row>
    <row r="100" spans="1:14">
      <c r="A100" s="113"/>
      <c r="B100" s="113" t="s">
        <v>37</v>
      </c>
      <c r="C100" s="113"/>
      <c r="D100" s="113"/>
      <c r="E100" s="114"/>
      <c r="F100" s="114">
        <v>20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646</v>
      </c>
      <c r="M100" s="113" t="s">
        <v>12</v>
      </c>
      <c r="N100" s="113"/>
    </row>
    <row r="101" spans="1:14">
      <c r="A101" s="113"/>
      <c r="B101" s="113" t="s">
        <v>85</v>
      </c>
      <c r="C101" s="113"/>
      <c r="D101" s="113"/>
      <c r="E101" s="114"/>
      <c r="F101" s="114">
        <v>23.12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646</v>
      </c>
      <c r="M101" s="113" t="s">
        <v>12</v>
      </c>
      <c r="N101" s="113"/>
    </row>
    <row r="102" spans="1:14">
      <c r="A102" s="113"/>
      <c r="B102" s="113" t="s">
        <v>22</v>
      </c>
      <c r="C102" s="113"/>
      <c r="D102" s="113"/>
      <c r="E102" s="114"/>
      <c r="F102" s="114">
        <v>36.380000000000003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646</v>
      </c>
      <c r="M102" s="113" t="s">
        <v>12</v>
      </c>
      <c r="N102" s="113"/>
    </row>
    <row r="103" spans="1:14">
      <c r="A103" s="113"/>
      <c r="B103" s="113" t="s">
        <v>126</v>
      </c>
      <c r="C103" s="113"/>
      <c r="D103" s="113"/>
      <c r="E103" s="114"/>
      <c r="F103" s="114">
        <v>115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646</v>
      </c>
      <c r="M103" s="113" t="s">
        <v>12</v>
      </c>
      <c r="N103" s="113"/>
    </row>
    <row r="104" spans="1:14">
      <c r="A104" s="113"/>
      <c r="B104" s="113" t="s">
        <v>34</v>
      </c>
      <c r="C104" s="113"/>
      <c r="D104" s="113"/>
      <c r="E104" s="114"/>
      <c r="F104" s="114">
        <v>7.49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646</v>
      </c>
      <c r="M104" s="113" t="s">
        <v>12</v>
      </c>
      <c r="N104" s="113"/>
    </row>
    <row r="105" spans="1:14" s="129" customFormat="1">
      <c r="A105" s="127"/>
      <c r="B105" s="127" t="s">
        <v>637</v>
      </c>
      <c r="C105" s="127"/>
      <c r="D105" s="127"/>
      <c r="E105" s="128"/>
      <c r="F105" s="128">
        <v>20</v>
      </c>
      <c r="G105" s="127" t="s">
        <v>8</v>
      </c>
      <c r="H105" s="127">
        <v>1</v>
      </c>
      <c r="I105" s="127" t="s">
        <v>9</v>
      </c>
      <c r="J105" s="127" t="s">
        <v>10</v>
      </c>
      <c r="K105" s="127"/>
      <c r="L105" s="127" t="s">
        <v>646</v>
      </c>
      <c r="M105" s="127" t="s">
        <v>12</v>
      </c>
      <c r="N105" s="127"/>
    </row>
    <row r="106" spans="1:14">
      <c r="A106" s="113"/>
      <c r="B106" s="113" t="s">
        <v>90</v>
      </c>
      <c r="C106" s="113"/>
      <c r="D106" s="113"/>
      <c r="E106" s="114"/>
      <c r="F106" s="114">
        <v>23.12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646</v>
      </c>
      <c r="M106" s="113" t="s">
        <v>12</v>
      </c>
      <c r="N106" s="113"/>
    </row>
    <row r="107" spans="1:14">
      <c r="A107" s="113"/>
      <c r="B107" s="113" t="s">
        <v>96</v>
      </c>
      <c r="C107" s="113"/>
      <c r="D107" s="113"/>
      <c r="E107" s="114"/>
      <c r="F107" s="114">
        <v>23.12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646</v>
      </c>
      <c r="M107" s="113" t="s">
        <v>12</v>
      </c>
      <c r="N107" s="113"/>
    </row>
    <row r="108" spans="1:14">
      <c r="A108" s="113"/>
      <c r="B108" s="113" t="s">
        <v>49</v>
      </c>
      <c r="C108" s="113"/>
      <c r="D108" s="113"/>
      <c r="E108" s="114"/>
      <c r="F108" s="114">
        <v>24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646</v>
      </c>
      <c r="M108" s="113" t="s">
        <v>12</v>
      </c>
      <c r="N108" s="113"/>
    </row>
    <row r="109" spans="1:14">
      <c r="A109" s="113"/>
      <c r="B109" s="113" t="s">
        <v>104</v>
      </c>
      <c r="C109" s="113"/>
      <c r="D109" s="113"/>
      <c r="E109" s="114"/>
      <c r="F109" s="114">
        <v>37.4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646</v>
      </c>
      <c r="M109" s="113" t="s">
        <v>12</v>
      </c>
      <c r="N109" s="113"/>
    </row>
    <row r="110" spans="1:14" s="129" customFormat="1">
      <c r="A110" s="127"/>
      <c r="B110" s="127" t="s">
        <v>452</v>
      </c>
      <c r="C110" s="127"/>
      <c r="D110" s="127"/>
      <c r="E110" s="128"/>
      <c r="F110" s="128">
        <v>37.4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646</v>
      </c>
      <c r="M110" s="127" t="s">
        <v>12</v>
      </c>
      <c r="N110" s="127"/>
    </row>
    <row r="111" spans="1:14">
      <c r="A111" s="113"/>
      <c r="B111" s="113" t="s">
        <v>48</v>
      </c>
      <c r="C111" s="113"/>
      <c r="D111" s="113"/>
      <c r="E111" s="114"/>
      <c r="F111" s="114">
        <v>24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646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14">
        <v>172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646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14">
        <v>24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646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14">
        <v>20.92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646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14">
        <v>24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646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14">
        <v>20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646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14">
        <v>20.92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646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14">
        <v>72.86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646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14">
        <v>24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646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14">
        <v>23.12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646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14">
        <v>103.79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646</v>
      </c>
      <c r="M121" s="113" t="s">
        <v>12</v>
      </c>
      <c r="N121" s="113"/>
    </row>
    <row r="122" spans="1:14">
      <c r="A122" s="113"/>
      <c r="B122" s="113" t="s">
        <v>80</v>
      </c>
      <c r="C122" s="113"/>
      <c r="D122" s="113"/>
      <c r="E122" s="113"/>
      <c r="F122" s="114">
        <v>36.380000000000003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646</v>
      </c>
      <c r="M122" s="113" t="s">
        <v>12</v>
      </c>
      <c r="N122" s="113"/>
    </row>
    <row r="123" spans="1:14">
      <c r="A123" s="113"/>
      <c r="B123" s="113" t="s">
        <v>101</v>
      </c>
      <c r="C123" s="113"/>
      <c r="D123" s="113"/>
      <c r="E123" s="113"/>
      <c r="F123" s="114">
        <v>29.5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646</v>
      </c>
      <c r="M123" s="113" t="s">
        <v>12</v>
      </c>
      <c r="N123" s="113"/>
    </row>
    <row r="124" spans="1:14">
      <c r="A124" s="113"/>
      <c r="B124" s="113" t="s">
        <v>449</v>
      </c>
      <c r="C124" s="113"/>
      <c r="D124" s="113"/>
      <c r="E124" s="113"/>
      <c r="F124" s="114">
        <v>39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646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14">
        <v>24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646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14">
        <v>120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646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14">
        <v>23.12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646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14">
        <v>120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646</v>
      </c>
      <c r="M128" s="113" t="s">
        <v>12</v>
      </c>
      <c r="N128" s="113"/>
    </row>
    <row r="129" spans="1:14">
      <c r="A129" s="113"/>
      <c r="B129" s="113" t="s">
        <v>132</v>
      </c>
      <c r="C129" s="113"/>
      <c r="D129" s="113"/>
      <c r="E129" s="113"/>
      <c r="F129" s="114">
        <v>28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646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14">
        <v>23.12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646</v>
      </c>
      <c r="M130" s="113" t="s">
        <v>12</v>
      </c>
      <c r="N130" s="113"/>
    </row>
    <row r="131" spans="1:14">
      <c r="A131" s="113"/>
      <c r="B131" s="16" t="s">
        <v>357</v>
      </c>
      <c r="C131" s="113"/>
      <c r="D131" s="113"/>
      <c r="E131" s="113"/>
      <c r="F131" s="114">
        <v>26.5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">
        <v>646</v>
      </c>
      <c r="M131" s="113" t="s">
        <v>12</v>
      </c>
      <c r="N131" s="113"/>
    </row>
    <row r="132" spans="1:14">
      <c r="A132" s="113"/>
      <c r="B132" s="16" t="s">
        <v>358</v>
      </c>
      <c r="C132" s="113"/>
      <c r="D132" s="113"/>
      <c r="E132" s="113"/>
      <c r="F132" s="114">
        <v>26.5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">
        <v>646</v>
      </c>
      <c r="M132" s="113" t="s">
        <v>12</v>
      </c>
      <c r="N132" s="113"/>
    </row>
    <row r="133" spans="1:14">
      <c r="A133" s="113"/>
      <c r="B133" s="16" t="s">
        <v>359</v>
      </c>
      <c r="C133" s="113"/>
      <c r="D133" s="113"/>
      <c r="E133" s="113"/>
      <c r="F133" s="114">
        <v>26.5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">
        <v>646</v>
      </c>
      <c r="M133" s="113" t="s">
        <v>12</v>
      </c>
      <c r="N133" s="113"/>
    </row>
    <row r="134" spans="1:14">
      <c r="A134" s="113"/>
      <c r="B134" s="16" t="s">
        <v>360</v>
      </c>
      <c r="C134" s="113"/>
      <c r="D134" s="113"/>
      <c r="E134" s="113"/>
      <c r="F134" s="114">
        <v>26.5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">
        <v>646</v>
      </c>
      <c r="M134" s="113" t="s">
        <v>12</v>
      </c>
      <c r="N134" s="113"/>
    </row>
    <row r="135" spans="1:14">
      <c r="A135" s="113"/>
      <c r="B135" s="16" t="s">
        <v>361</v>
      </c>
      <c r="C135" s="113"/>
      <c r="D135" s="113"/>
      <c r="E135" s="113"/>
      <c r="F135" s="114">
        <v>26.5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">
        <v>646</v>
      </c>
      <c r="M135" s="113" t="s">
        <v>12</v>
      </c>
      <c r="N135" s="113"/>
    </row>
    <row r="136" spans="1:14">
      <c r="A136" s="113"/>
      <c r="B136" s="16" t="s">
        <v>362</v>
      </c>
      <c r="C136" s="113"/>
      <c r="D136" s="113"/>
      <c r="E136" s="113"/>
      <c r="F136" s="114">
        <v>26.5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">
        <v>646</v>
      </c>
      <c r="M136" s="113" t="s">
        <v>12</v>
      </c>
      <c r="N136" s="113"/>
    </row>
    <row r="137" spans="1:14">
      <c r="A137" s="113"/>
      <c r="B137" s="16" t="s">
        <v>363</v>
      </c>
      <c r="C137" s="113"/>
      <c r="D137" s="113"/>
      <c r="E137" s="113"/>
      <c r="F137" s="114">
        <v>26.5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">
        <v>646</v>
      </c>
      <c r="M137" s="113" t="s">
        <v>12</v>
      </c>
      <c r="N137" s="113"/>
    </row>
    <row r="138" spans="1:14">
      <c r="A138" s="113"/>
      <c r="B138" s="16" t="s">
        <v>364</v>
      </c>
      <c r="C138" s="113"/>
      <c r="D138" s="113"/>
      <c r="E138" s="113"/>
      <c r="F138" s="114">
        <v>26.5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">
        <v>646</v>
      </c>
      <c r="M138" s="113" t="s">
        <v>12</v>
      </c>
      <c r="N138" s="113"/>
    </row>
    <row r="139" spans="1:14">
      <c r="A139" s="113"/>
      <c r="B139" s="16" t="s">
        <v>365</v>
      </c>
      <c r="C139" s="113"/>
      <c r="D139" s="113"/>
      <c r="E139" s="113"/>
      <c r="F139" s="114">
        <v>26.5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">
        <v>646</v>
      </c>
      <c r="M139" s="113" t="s">
        <v>12</v>
      </c>
      <c r="N139" s="113"/>
    </row>
    <row r="140" spans="1:14">
      <c r="A140" s="113"/>
      <c r="B140" s="16" t="s">
        <v>366</v>
      </c>
      <c r="C140" s="113"/>
      <c r="D140" s="113"/>
      <c r="E140" s="113"/>
      <c r="F140" s="114">
        <v>26.5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">
        <v>646</v>
      </c>
      <c r="M140" s="113" t="s">
        <v>12</v>
      </c>
      <c r="N140" s="113"/>
    </row>
    <row r="141" spans="1:14">
      <c r="A141" s="113"/>
      <c r="B141" s="16" t="s">
        <v>367</v>
      </c>
      <c r="C141" s="113"/>
      <c r="D141" s="113"/>
      <c r="E141" s="113"/>
      <c r="F141" s="114">
        <v>26.5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">
        <v>646</v>
      </c>
      <c r="M141" s="113" t="s">
        <v>12</v>
      </c>
      <c r="N141" s="113"/>
    </row>
    <row r="142" spans="1:14">
      <c r="A142" s="113"/>
      <c r="B142" s="16" t="s">
        <v>368</v>
      </c>
      <c r="C142" s="113"/>
      <c r="D142" s="113"/>
      <c r="E142" s="113"/>
      <c r="F142" s="114">
        <v>26.5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">
        <v>646</v>
      </c>
      <c r="M142" s="113" t="s">
        <v>12</v>
      </c>
      <c r="N142" s="113"/>
    </row>
    <row r="143" spans="1:14">
      <c r="A143" s="113"/>
      <c r="B143" s="16" t="s">
        <v>369</v>
      </c>
      <c r="C143" s="113"/>
      <c r="D143" s="113"/>
      <c r="E143" s="113"/>
      <c r="F143" s="114">
        <v>26.5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">
        <v>646</v>
      </c>
      <c r="M143" s="113" t="s">
        <v>12</v>
      </c>
      <c r="N143" s="113"/>
    </row>
    <row r="144" spans="1:14">
      <c r="A144" s="113"/>
      <c r="B144" s="16" t="s">
        <v>370</v>
      </c>
      <c r="C144" s="113"/>
      <c r="D144" s="113"/>
      <c r="E144" s="113"/>
      <c r="F144" s="114">
        <v>26.5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">
        <v>646</v>
      </c>
      <c r="M144" s="113" t="s">
        <v>12</v>
      </c>
      <c r="N144" s="113"/>
    </row>
    <row r="145" spans="1:14">
      <c r="A145" s="113"/>
      <c r="B145" s="16" t="s">
        <v>371</v>
      </c>
      <c r="C145" s="113"/>
      <c r="D145" s="113"/>
      <c r="E145" s="113"/>
      <c r="F145" s="114">
        <v>26.5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">
        <v>646</v>
      </c>
      <c r="M145" s="113" t="s">
        <v>12</v>
      </c>
      <c r="N145" s="113"/>
    </row>
    <row r="146" spans="1:14">
      <c r="A146" s="113"/>
      <c r="B146" s="16" t="s">
        <v>372</v>
      </c>
      <c r="C146" s="113"/>
      <c r="D146" s="113"/>
      <c r="E146" s="113"/>
      <c r="F146" s="114">
        <v>26.5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">
        <v>646</v>
      </c>
      <c r="M146" s="113" t="s">
        <v>12</v>
      </c>
      <c r="N146" s="113"/>
    </row>
    <row r="147" spans="1:14">
      <c r="A147" s="113"/>
      <c r="B147" s="16" t="s">
        <v>373</v>
      </c>
      <c r="C147" s="113"/>
      <c r="D147" s="113"/>
      <c r="E147" s="113"/>
      <c r="F147" s="114">
        <v>26.5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">
        <v>646</v>
      </c>
      <c r="M147" s="113" t="s">
        <v>12</v>
      </c>
      <c r="N147" s="113"/>
    </row>
    <row r="148" spans="1:14">
      <c r="A148" s="113"/>
      <c r="B148" s="16" t="s">
        <v>374</v>
      </c>
      <c r="C148" s="113"/>
      <c r="D148" s="113"/>
      <c r="E148" s="113"/>
      <c r="F148" s="114">
        <v>26.5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">
        <v>646</v>
      </c>
      <c r="M148" s="113" t="s">
        <v>12</v>
      </c>
      <c r="N148" s="113"/>
    </row>
    <row r="149" spans="1:14">
      <c r="A149" s="113"/>
      <c r="B149" s="16" t="s">
        <v>375</v>
      </c>
      <c r="C149" s="113"/>
      <c r="D149" s="113"/>
      <c r="E149" s="113"/>
      <c r="F149" s="114">
        <v>26.5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">
        <v>646</v>
      </c>
      <c r="M149" s="113" t="s">
        <v>12</v>
      </c>
      <c r="N149" s="113"/>
    </row>
    <row r="150" spans="1:14">
      <c r="A150" s="113"/>
      <c r="B150" s="16" t="s">
        <v>376</v>
      </c>
      <c r="C150" s="113"/>
      <c r="D150" s="113"/>
      <c r="E150" s="113"/>
      <c r="F150" s="114">
        <v>26.5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">
        <v>646</v>
      </c>
      <c r="M150" s="113" t="s">
        <v>12</v>
      </c>
      <c r="N150" s="113"/>
    </row>
    <row r="151" spans="1:14">
      <c r="A151" s="113"/>
      <c r="B151" s="16" t="s">
        <v>377</v>
      </c>
      <c r="C151" s="113"/>
      <c r="D151" s="113"/>
      <c r="E151" s="113"/>
      <c r="F151" s="114">
        <v>26.5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">
        <v>646</v>
      </c>
      <c r="M151" s="113" t="s">
        <v>12</v>
      </c>
      <c r="N151" s="113"/>
    </row>
    <row r="152" spans="1:14">
      <c r="A152" s="113"/>
      <c r="B152" s="16" t="s">
        <v>378</v>
      </c>
      <c r="C152" s="113"/>
      <c r="D152" s="113"/>
      <c r="E152" s="113"/>
      <c r="F152" s="114">
        <v>26.5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">
        <v>646</v>
      </c>
      <c r="M152" s="113" t="s">
        <v>12</v>
      </c>
      <c r="N152" s="113"/>
    </row>
    <row r="153" spans="1:14">
      <c r="A153" s="113"/>
      <c r="B153" s="16" t="s">
        <v>379</v>
      </c>
      <c r="C153" s="113"/>
      <c r="D153" s="113"/>
      <c r="E153" s="113"/>
      <c r="F153" s="114">
        <v>26.5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">
        <v>646</v>
      </c>
      <c r="M153" s="113" t="s">
        <v>12</v>
      </c>
      <c r="N153" s="113"/>
    </row>
    <row r="154" spans="1:14">
      <c r="A154" s="113"/>
      <c r="B154" s="16" t="s">
        <v>380</v>
      </c>
      <c r="C154" s="113"/>
      <c r="D154" s="113"/>
      <c r="E154" s="113"/>
      <c r="F154" s="114">
        <v>26.5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">
        <v>646</v>
      </c>
      <c r="M154" s="113" t="s">
        <v>12</v>
      </c>
      <c r="N154" s="113"/>
    </row>
    <row r="155" spans="1:14">
      <c r="A155" s="113"/>
      <c r="B155" s="16" t="s">
        <v>381</v>
      </c>
      <c r="C155" s="113"/>
      <c r="D155" s="113"/>
      <c r="E155" s="113"/>
      <c r="F155" s="114">
        <v>26.5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">
        <v>646</v>
      </c>
      <c r="M155" s="113" t="s">
        <v>12</v>
      </c>
      <c r="N155" s="113"/>
    </row>
    <row r="156" spans="1:14">
      <c r="A156" s="113"/>
      <c r="B156" s="16" t="s">
        <v>382</v>
      </c>
      <c r="C156" s="113"/>
      <c r="D156" s="113"/>
      <c r="E156" s="113"/>
      <c r="F156" s="114">
        <v>26.5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">
        <v>646</v>
      </c>
      <c r="M156" s="113" t="s">
        <v>12</v>
      </c>
      <c r="N156" s="113"/>
    </row>
    <row r="157" spans="1:14">
      <c r="A157" s="113"/>
      <c r="B157" s="16" t="s">
        <v>383</v>
      </c>
      <c r="C157" s="113"/>
      <c r="D157" s="113"/>
      <c r="E157" s="113"/>
      <c r="F157" s="114">
        <v>26.5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">
        <v>646</v>
      </c>
      <c r="M157" s="113" t="s">
        <v>12</v>
      </c>
      <c r="N157" s="113"/>
    </row>
    <row r="158" spans="1:14">
      <c r="A158" s="113"/>
      <c r="B158" s="16" t="s">
        <v>384</v>
      </c>
      <c r="C158" s="113"/>
      <c r="D158" s="113"/>
      <c r="E158" s="113"/>
      <c r="F158" s="114">
        <v>26.5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">
        <v>646</v>
      </c>
      <c r="M158" s="113" t="s">
        <v>12</v>
      </c>
      <c r="N158" s="113"/>
    </row>
    <row r="159" spans="1:14">
      <c r="A159" s="113"/>
      <c r="B159" s="16" t="s">
        <v>385</v>
      </c>
      <c r="C159" s="113"/>
      <c r="D159" s="113"/>
      <c r="E159" s="113"/>
      <c r="F159" s="114">
        <v>26.5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">
        <v>646</v>
      </c>
      <c r="M159" s="113" t="s">
        <v>12</v>
      </c>
      <c r="N159" s="113"/>
    </row>
    <row r="160" spans="1:14">
      <c r="A160" s="113"/>
      <c r="B160" s="16" t="s">
        <v>386</v>
      </c>
      <c r="C160" s="113"/>
      <c r="D160" s="113"/>
      <c r="E160" s="113"/>
      <c r="F160" s="114">
        <v>26.5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">
        <v>646</v>
      </c>
      <c r="M160" s="113" t="s">
        <v>12</v>
      </c>
      <c r="N160" s="113"/>
    </row>
    <row r="161" spans="1:14">
      <c r="A161" s="113"/>
      <c r="B161" s="16" t="s">
        <v>387</v>
      </c>
      <c r="C161" s="113"/>
      <c r="D161" s="113"/>
      <c r="E161" s="113"/>
      <c r="F161" s="114">
        <v>26.5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">
        <v>646</v>
      </c>
      <c r="M161" s="113" t="s">
        <v>12</v>
      </c>
      <c r="N161" s="113"/>
    </row>
    <row r="162" spans="1:14">
      <c r="A162" s="113"/>
      <c r="B162" s="16" t="s">
        <v>388</v>
      </c>
      <c r="C162" s="113"/>
      <c r="D162" s="113"/>
      <c r="E162" s="113"/>
      <c r="F162" s="114">
        <v>26.5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">
        <v>646</v>
      </c>
      <c r="M162" s="113" t="s">
        <v>12</v>
      </c>
      <c r="N162" s="113"/>
    </row>
    <row r="163" spans="1:14">
      <c r="A163" s="113"/>
      <c r="B163" s="16" t="s">
        <v>389</v>
      </c>
      <c r="C163" s="113"/>
      <c r="D163" s="113"/>
      <c r="E163" s="113"/>
      <c r="F163" s="114">
        <v>26.5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">
        <v>646</v>
      </c>
      <c r="M163" s="113" t="s">
        <v>12</v>
      </c>
      <c r="N163" s="113"/>
    </row>
    <row r="164" spans="1:14">
      <c r="A164" s="113"/>
      <c r="B164" s="16" t="s">
        <v>390</v>
      </c>
      <c r="C164" s="113"/>
      <c r="D164" s="113"/>
      <c r="E164" s="113"/>
      <c r="F164" s="114">
        <v>26.5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">
        <v>646</v>
      </c>
      <c r="M164" s="113" t="s">
        <v>12</v>
      </c>
      <c r="N164" s="113"/>
    </row>
    <row r="165" spans="1:14">
      <c r="A165" s="113"/>
      <c r="B165" s="16" t="s">
        <v>391</v>
      </c>
      <c r="C165" s="113"/>
      <c r="D165" s="113"/>
      <c r="E165" s="113"/>
      <c r="F165" s="114">
        <v>26.5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">
        <v>646</v>
      </c>
      <c r="M165" s="113" t="s">
        <v>12</v>
      </c>
      <c r="N165" s="113"/>
    </row>
    <row r="166" spans="1:14">
      <c r="A166" s="113"/>
      <c r="B166" s="16" t="s">
        <v>392</v>
      </c>
      <c r="C166" s="113"/>
      <c r="D166" s="113"/>
      <c r="E166" s="113"/>
      <c r="F166" s="114">
        <v>26.5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">
        <v>646</v>
      </c>
      <c r="M166" s="113" t="s">
        <v>12</v>
      </c>
      <c r="N166" s="113"/>
    </row>
    <row r="167" spans="1:14">
      <c r="A167" s="113"/>
      <c r="B167" s="16" t="s">
        <v>393</v>
      </c>
      <c r="C167" s="113"/>
      <c r="D167" s="113"/>
      <c r="E167" s="113"/>
      <c r="F167" s="114">
        <v>26.5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">
        <v>646</v>
      </c>
      <c r="M167" s="113" t="s">
        <v>12</v>
      </c>
      <c r="N167" s="113"/>
    </row>
    <row r="168" spans="1:14">
      <c r="A168" s="113"/>
      <c r="B168" s="16" t="s">
        <v>394</v>
      </c>
      <c r="C168" s="113"/>
      <c r="D168" s="113"/>
      <c r="E168" s="113"/>
      <c r="F168" s="114">
        <v>26.5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">
        <v>646</v>
      </c>
      <c r="M168" s="113" t="s">
        <v>12</v>
      </c>
      <c r="N168" s="113"/>
    </row>
    <row r="169" spans="1:14">
      <c r="A169" s="113"/>
      <c r="B169" s="16" t="s">
        <v>395</v>
      </c>
      <c r="C169" s="113"/>
      <c r="D169" s="113"/>
      <c r="E169" s="113"/>
      <c r="F169" s="114">
        <v>26.5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">
        <v>646</v>
      </c>
      <c r="M169" s="113" t="s">
        <v>12</v>
      </c>
      <c r="N169" s="113"/>
    </row>
    <row r="170" spans="1:14">
      <c r="A170" s="113"/>
      <c r="B170" s="16" t="s">
        <v>396</v>
      </c>
      <c r="C170" s="113"/>
      <c r="D170" s="113"/>
      <c r="E170" s="113"/>
      <c r="F170" s="114">
        <v>26.5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">
        <v>646</v>
      </c>
      <c r="M170" s="113" t="s">
        <v>12</v>
      </c>
      <c r="N170" s="113"/>
    </row>
    <row r="171" spans="1:14">
      <c r="A171" s="113"/>
      <c r="B171" s="16" t="s">
        <v>397</v>
      </c>
      <c r="C171" s="113"/>
      <c r="D171" s="113"/>
      <c r="E171" s="113"/>
      <c r="F171" s="114">
        <v>26.5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">
        <v>646</v>
      </c>
      <c r="M171" s="113" t="s">
        <v>12</v>
      </c>
      <c r="N171" s="113"/>
    </row>
    <row r="172" spans="1:14">
      <c r="A172" s="113"/>
      <c r="B172" s="16" t="s">
        <v>398</v>
      </c>
      <c r="C172" s="113"/>
      <c r="D172" s="113"/>
      <c r="E172" s="113"/>
      <c r="F172" s="114">
        <v>26.5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">
        <v>646</v>
      </c>
      <c r="M172" s="113" t="s">
        <v>12</v>
      </c>
      <c r="N172" s="113"/>
    </row>
    <row r="173" spans="1:14">
      <c r="A173" s="113"/>
      <c r="B173" s="16" t="s">
        <v>399</v>
      </c>
      <c r="C173" s="113"/>
      <c r="D173" s="113"/>
      <c r="E173" s="113"/>
      <c r="F173" s="114">
        <v>26.5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">
        <v>646</v>
      </c>
      <c r="M173" s="113" t="s">
        <v>12</v>
      </c>
      <c r="N173" s="113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68"/>
  <sheetViews>
    <sheetView topLeftCell="A22" workbookViewId="0">
      <selection activeCell="F42" sqref="F42"/>
    </sheetView>
  </sheetViews>
  <sheetFormatPr defaultRowHeight="15"/>
  <cols>
    <col min="1" max="1" width="8.7109375" style="116" customWidth="1"/>
    <col min="2" max="2" width="37.7109375" style="116" customWidth="1"/>
    <col min="3" max="3" width="12.570312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>
      <c r="A1" s="219" t="s">
        <v>642</v>
      </c>
      <c r="B1" s="219"/>
      <c r="C1" s="219"/>
      <c r="D1" s="219"/>
      <c r="E1" s="219"/>
      <c r="F1" s="219"/>
      <c r="G1" s="219"/>
    </row>
    <row r="3" spans="1:12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>
      <c r="A4" s="125" t="s">
        <v>130</v>
      </c>
      <c r="B4" s="125" t="s">
        <v>98</v>
      </c>
      <c r="C4" s="126">
        <v>37.4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102</v>
      </c>
      <c r="G5" s="126">
        <v>28</v>
      </c>
      <c r="I5" s="120" t="s">
        <v>130</v>
      </c>
      <c r="J5" s="30" t="s">
        <v>24</v>
      </c>
      <c r="K5" s="31">
        <v>24</v>
      </c>
    </row>
    <row r="6" spans="1:12" ht="15.75">
      <c r="A6" s="125" t="s">
        <v>130</v>
      </c>
      <c r="B6" s="125" t="s">
        <v>99</v>
      </c>
      <c r="C6" s="126">
        <v>37.4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>
      <c r="A7" s="125" t="s">
        <v>130</v>
      </c>
      <c r="B7" s="125" t="s">
        <v>65</v>
      </c>
      <c r="C7" s="126">
        <v>24</v>
      </c>
      <c r="D7" s="124"/>
      <c r="E7" s="125" t="s">
        <v>130</v>
      </c>
      <c r="F7" s="125" t="s">
        <v>422</v>
      </c>
      <c r="G7" s="126">
        <v>20.92</v>
      </c>
      <c r="I7" s="120" t="s">
        <v>130</v>
      </c>
      <c r="J7" s="30" t="s">
        <v>65</v>
      </c>
      <c r="K7" s="31">
        <v>17</v>
      </c>
    </row>
    <row r="8" spans="1:12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27.5</v>
      </c>
      <c r="I8" s="120" t="s">
        <v>130</v>
      </c>
      <c r="J8" s="30" t="s">
        <v>31</v>
      </c>
      <c r="K8" s="31">
        <v>210</v>
      </c>
    </row>
    <row r="9" spans="1:12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644</v>
      </c>
      <c r="G9" s="126">
        <v>26.5</v>
      </c>
      <c r="I9" s="120" t="s">
        <v>130</v>
      </c>
      <c r="J9" s="30" t="s">
        <v>32</v>
      </c>
      <c r="K9" s="31">
        <v>205</v>
      </c>
    </row>
    <row r="10" spans="1:12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24</v>
      </c>
      <c r="I10" s="120" t="s">
        <v>130</v>
      </c>
      <c r="J10" s="30" t="s">
        <v>634</v>
      </c>
      <c r="K10" s="31">
        <v>127</v>
      </c>
    </row>
    <row r="11" spans="1:12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28.18</v>
      </c>
      <c r="I11" s="120" t="s">
        <v>130</v>
      </c>
      <c r="J11" s="30" t="s">
        <v>112</v>
      </c>
      <c r="K11" s="33">
        <v>105</v>
      </c>
    </row>
    <row r="12" spans="1:12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28.18</v>
      </c>
      <c r="I12" s="120" t="s">
        <v>130</v>
      </c>
      <c r="J12" s="30" t="s">
        <v>120</v>
      </c>
      <c r="K12" s="33">
        <v>170</v>
      </c>
    </row>
    <row r="13" spans="1:12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24</v>
      </c>
      <c r="I13" s="120" t="s">
        <v>130</v>
      </c>
      <c r="J13" s="30" t="s">
        <v>117</v>
      </c>
      <c r="K13" s="33">
        <v>156</v>
      </c>
    </row>
    <row r="14" spans="1:12" ht="15.75">
      <c r="A14" s="125" t="s">
        <v>130</v>
      </c>
      <c r="B14" s="125" t="s">
        <v>421</v>
      </c>
      <c r="C14" s="126">
        <v>24</v>
      </c>
      <c r="D14" s="124"/>
      <c r="E14" s="125" t="s">
        <v>130</v>
      </c>
      <c r="F14" s="125" t="s">
        <v>25</v>
      </c>
      <c r="G14" s="126">
        <v>20.45</v>
      </c>
      <c r="I14" s="120" t="s">
        <v>130</v>
      </c>
      <c r="J14" s="30" t="s">
        <v>421</v>
      </c>
      <c r="K14" s="31">
        <v>17</v>
      </c>
    </row>
    <row r="15" spans="1:12" ht="15.7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87</v>
      </c>
      <c r="G16" s="126">
        <v>23.12</v>
      </c>
      <c r="I16" s="120" t="s">
        <v>130</v>
      </c>
      <c r="J16" s="30" t="s">
        <v>86</v>
      </c>
      <c r="K16" s="31">
        <v>23</v>
      </c>
    </row>
    <row r="17" spans="1:11" ht="15.7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645</v>
      </c>
      <c r="G17" s="126">
        <v>37.4</v>
      </c>
      <c r="I17" s="120" t="s">
        <v>130</v>
      </c>
      <c r="J17" s="30" t="s">
        <v>83</v>
      </c>
      <c r="K17" s="31">
        <v>23</v>
      </c>
    </row>
    <row r="18" spans="1:11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14.11</v>
      </c>
      <c r="I18" s="120" t="s">
        <v>130</v>
      </c>
      <c r="J18" s="30" t="s">
        <v>402</v>
      </c>
      <c r="K18" s="31">
        <v>120</v>
      </c>
    </row>
    <row r="19" spans="1:11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14.11</v>
      </c>
      <c r="I19" s="120" t="s">
        <v>130</v>
      </c>
      <c r="J19" s="30" t="s">
        <v>122</v>
      </c>
      <c r="K19" s="33">
        <v>172</v>
      </c>
    </row>
    <row r="20" spans="1:11" ht="15.75">
      <c r="A20" s="125" t="s">
        <v>130</v>
      </c>
      <c r="B20" s="125" t="s">
        <v>60</v>
      </c>
      <c r="C20" s="126">
        <v>20.92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1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37.4</v>
      </c>
      <c r="I21" s="120" t="s">
        <v>130</v>
      </c>
      <c r="J21" s="30" t="s">
        <v>420</v>
      </c>
      <c r="K21" s="31"/>
    </row>
    <row r="22" spans="1:11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23.12</v>
      </c>
      <c r="I22" s="120" t="s">
        <v>130</v>
      </c>
      <c r="J22" s="30" t="s">
        <v>30</v>
      </c>
      <c r="K22" s="33">
        <v>182</v>
      </c>
    </row>
    <row r="23" spans="1:11" ht="15.7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24</v>
      </c>
      <c r="I23" s="120" t="s">
        <v>130</v>
      </c>
      <c r="J23" s="30" t="s">
        <v>43</v>
      </c>
      <c r="K23" s="31">
        <v>24</v>
      </c>
    </row>
    <row r="24" spans="1:11" ht="15.7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36</v>
      </c>
      <c r="G24" s="126">
        <v>20</v>
      </c>
      <c r="I24" s="120" t="s">
        <v>130</v>
      </c>
      <c r="J24" s="30" t="s">
        <v>94</v>
      </c>
      <c r="K24" s="31">
        <v>23</v>
      </c>
    </row>
    <row r="25" spans="1:11" ht="15.75">
      <c r="A25" s="125" t="s">
        <v>130</v>
      </c>
      <c r="B25" s="125" t="s">
        <v>423</v>
      </c>
      <c r="C25" s="126">
        <v>20.92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1" ht="15.75">
      <c r="A26" s="125" t="s">
        <v>130</v>
      </c>
      <c r="B26" s="125" t="s">
        <v>57</v>
      </c>
      <c r="C26" s="126">
        <v>24</v>
      </c>
      <c r="D26" s="124"/>
      <c r="E26" s="125" t="s">
        <v>130</v>
      </c>
      <c r="F26" s="125" t="s">
        <v>50</v>
      </c>
      <c r="G26" s="126">
        <v>24</v>
      </c>
      <c r="I26" s="120" t="s">
        <v>130</v>
      </c>
      <c r="J26" s="30" t="s">
        <v>57</v>
      </c>
      <c r="K26" s="31">
        <v>17</v>
      </c>
    </row>
    <row r="27" spans="1:11" ht="15.75">
      <c r="A27" s="125" t="s">
        <v>130</v>
      </c>
      <c r="B27" s="125" t="s">
        <v>61</v>
      </c>
      <c r="C27" s="126">
        <v>20.9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1" ht="15.75">
      <c r="A28" s="125" t="s">
        <v>130</v>
      </c>
      <c r="B28" s="125" t="s">
        <v>73</v>
      </c>
      <c r="C28" s="126">
        <v>28.18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1" ht="15.75">
      <c r="A29" s="125" t="s">
        <v>130</v>
      </c>
      <c r="B29" s="125" t="s">
        <v>26</v>
      </c>
      <c r="C29" s="126">
        <v>32.6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1" ht="15.75">
      <c r="A30" s="125" t="s">
        <v>130</v>
      </c>
      <c r="B30" s="125" t="s">
        <v>91</v>
      </c>
      <c r="C30" s="126">
        <v>23.12</v>
      </c>
      <c r="D30" s="124"/>
      <c r="E30" s="125" t="s">
        <v>130</v>
      </c>
      <c r="F30" s="125" t="s">
        <v>19</v>
      </c>
      <c r="G30" s="126"/>
      <c r="I30" s="120" t="s">
        <v>130</v>
      </c>
      <c r="J30" s="30" t="s">
        <v>91</v>
      </c>
      <c r="K30" s="31">
        <v>23</v>
      </c>
    </row>
    <row r="31" spans="1:11" ht="15.75">
      <c r="A31" s="125" t="s">
        <v>130</v>
      </c>
      <c r="B31" s="125" t="s">
        <v>52</v>
      </c>
      <c r="C31" s="126">
        <v>24</v>
      </c>
      <c r="D31" s="124"/>
      <c r="E31" s="125" t="s">
        <v>130</v>
      </c>
      <c r="F31" s="125" t="s">
        <v>27</v>
      </c>
      <c r="G31" s="126">
        <v>11.56</v>
      </c>
      <c r="I31" s="120" t="s">
        <v>130</v>
      </c>
      <c r="J31" s="30" t="s">
        <v>52</v>
      </c>
      <c r="K31" s="31">
        <v>17</v>
      </c>
    </row>
    <row r="32" spans="1:11" ht="15.75">
      <c r="A32" s="125" t="s">
        <v>130</v>
      </c>
      <c r="B32" s="125" t="s">
        <v>84</v>
      </c>
      <c r="C32" s="126">
        <v>23.12</v>
      </c>
      <c r="D32" s="124"/>
      <c r="E32" s="125" t="s">
        <v>130</v>
      </c>
      <c r="F32" s="125" t="s">
        <v>82</v>
      </c>
      <c r="G32" s="126">
        <v>36.380000000000003</v>
      </c>
      <c r="I32" s="120" t="s">
        <v>130</v>
      </c>
      <c r="J32" s="30" t="s">
        <v>84</v>
      </c>
      <c r="K32" s="31">
        <v>23</v>
      </c>
    </row>
    <row r="33" spans="1:11" ht="15.75">
      <c r="A33" s="125" t="s">
        <v>130</v>
      </c>
      <c r="B33" s="125" t="s">
        <v>110</v>
      </c>
      <c r="C33" s="126">
        <v>23.12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>
      <c r="A34" s="125" t="s">
        <v>130</v>
      </c>
      <c r="B34" s="125" t="s">
        <v>53</v>
      </c>
      <c r="C34" s="126">
        <v>24</v>
      </c>
      <c r="D34" s="124"/>
      <c r="E34" s="125" t="s">
        <v>130</v>
      </c>
      <c r="F34" s="125" t="s">
        <v>69</v>
      </c>
      <c r="G34" s="126">
        <v>37.4</v>
      </c>
      <c r="I34" s="120" t="s">
        <v>130</v>
      </c>
      <c r="J34" s="30" t="s">
        <v>53</v>
      </c>
      <c r="K34" s="31">
        <v>17</v>
      </c>
    </row>
    <row r="35" spans="1:11" ht="15.75">
      <c r="A35" s="125" t="s">
        <v>130</v>
      </c>
      <c r="B35" s="125" t="s">
        <v>78</v>
      </c>
      <c r="C35" s="126">
        <v>36.380000000000003</v>
      </c>
      <c r="D35" s="124"/>
      <c r="E35" s="125" t="s">
        <v>130</v>
      </c>
      <c r="F35" s="125" t="s">
        <v>75</v>
      </c>
      <c r="G35" s="126">
        <v>14.11</v>
      </c>
      <c r="I35" s="120" t="s">
        <v>130</v>
      </c>
      <c r="J35" s="30" t="s">
        <v>78</v>
      </c>
      <c r="K35" s="31">
        <v>35</v>
      </c>
    </row>
    <row r="36" spans="1:11" ht="15.7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23.12</v>
      </c>
      <c r="I36" s="120" t="s">
        <v>130</v>
      </c>
      <c r="J36" s="30" t="s">
        <v>45</v>
      </c>
      <c r="K36" s="31">
        <v>24</v>
      </c>
    </row>
    <row r="37" spans="1:11" ht="15.75">
      <c r="A37" s="125" t="s">
        <v>130</v>
      </c>
      <c r="B37" s="125" t="s">
        <v>79</v>
      </c>
      <c r="C37" s="126">
        <v>36.380000000000003</v>
      </c>
      <c r="D37" s="124"/>
      <c r="E37" s="125" t="s">
        <v>130</v>
      </c>
      <c r="F37" s="125" t="s">
        <v>37</v>
      </c>
      <c r="G37" s="126">
        <v>20</v>
      </c>
      <c r="I37" s="120" t="s">
        <v>130</v>
      </c>
      <c r="J37" s="30" t="s">
        <v>79</v>
      </c>
      <c r="K37" s="31">
        <v>35</v>
      </c>
    </row>
    <row r="38" spans="1:11" ht="15.7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23.12</v>
      </c>
      <c r="I38" s="120" t="s">
        <v>130</v>
      </c>
      <c r="J38" s="30" t="s">
        <v>114</v>
      </c>
      <c r="K38" s="33">
        <v>105</v>
      </c>
    </row>
    <row r="39" spans="1:11" ht="15.75">
      <c r="A39" s="125" t="s">
        <v>130</v>
      </c>
      <c r="B39" s="125" t="s">
        <v>64</v>
      </c>
      <c r="C39" s="126">
        <v>20.92</v>
      </c>
      <c r="D39" s="124"/>
      <c r="E39" s="125" t="s">
        <v>130</v>
      </c>
      <c r="F39" s="125" t="s">
        <v>22</v>
      </c>
      <c r="G39" s="126">
        <v>36.380000000000003</v>
      </c>
      <c r="I39" s="120" t="s">
        <v>130</v>
      </c>
      <c r="J39" s="30" t="s">
        <v>64</v>
      </c>
      <c r="K39" s="31">
        <v>20</v>
      </c>
    </row>
    <row r="40" spans="1:11" ht="15.75">
      <c r="A40" s="125" t="s">
        <v>130</v>
      </c>
      <c r="B40" s="125" t="s">
        <v>67</v>
      </c>
      <c r="C40" s="126">
        <v>49.94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>
      <c r="A41" s="125" t="s">
        <v>130</v>
      </c>
      <c r="B41" s="125" t="s">
        <v>23</v>
      </c>
      <c r="C41" s="126">
        <v>112896.14</v>
      </c>
      <c r="D41" s="124"/>
      <c r="E41" s="125" t="s">
        <v>130</v>
      </c>
      <c r="F41" s="125" t="s">
        <v>34</v>
      </c>
      <c r="G41" s="126">
        <v>7.49</v>
      </c>
      <c r="I41" s="120" t="s">
        <v>130</v>
      </c>
      <c r="J41" s="30" t="s">
        <v>23</v>
      </c>
      <c r="K41" s="35">
        <v>105.95</v>
      </c>
    </row>
    <row r="42" spans="1:11" ht="15.7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20</v>
      </c>
      <c r="I42" s="120" t="s">
        <v>130</v>
      </c>
      <c r="J42" s="30" t="s">
        <v>70</v>
      </c>
      <c r="K42" s="31">
        <v>40</v>
      </c>
    </row>
    <row r="43" spans="1:11" ht="15.75">
      <c r="A43" s="125" t="s">
        <v>130</v>
      </c>
      <c r="B43" s="125" t="s">
        <v>107</v>
      </c>
      <c r="C43" s="126">
        <v>33.68</v>
      </c>
      <c r="D43" s="124"/>
      <c r="E43" s="125" t="s">
        <v>130</v>
      </c>
      <c r="F43" s="125" t="s">
        <v>90</v>
      </c>
      <c r="G43" s="126">
        <v>23.12</v>
      </c>
      <c r="I43" s="120" t="s">
        <v>130</v>
      </c>
      <c r="J43" s="30" t="s">
        <v>107</v>
      </c>
      <c r="K43" s="31">
        <v>32</v>
      </c>
    </row>
    <row r="44" spans="1:11" ht="15.75">
      <c r="A44" s="125" t="s">
        <v>130</v>
      </c>
      <c r="B44" s="125" t="s">
        <v>103</v>
      </c>
      <c r="C44" s="126">
        <v>37.4</v>
      </c>
      <c r="D44" s="124"/>
      <c r="E44" s="125" t="s">
        <v>130</v>
      </c>
      <c r="F44" s="125" t="s">
        <v>96</v>
      </c>
      <c r="G44" s="126">
        <v>23.12</v>
      </c>
      <c r="I44" s="120" t="s">
        <v>130</v>
      </c>
      <c r="J44" s="30" t="s">
        <v>103</v>
      </c>
      <c r="K44" s="31">
        <v>36</v>
      </c>
    </row>
    <row r="45" spans="1:11" ht="15.75">
      <c r="A45" s="125" t="s">
        <v>130</v>
      </c>
      <c r="B45" s="125" t="s">
        <v>643</v>
      </c>
      <c r="C45" s="126">
        <v>41.68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>
      <c r="A46" s="125" t="s">
        <v>130</v>
      </c>
      <c r="B46" s="125" t="s">
        <v>33</v>
      </c>
      <c r="C46" s="126">
        <v>7.49</v>
      </c>
      <c r="D46" s="124"/>
      <c r="E46" s="125" t="s">
        <v>130</v>
      </c>
      <c r="F46" s="125" t="s">
        <v>104</v>
      </c>
      <c r="G46" s="126">
        <v>37.4</v>
      </c>
      <c r="I46" s="120" t="s">
        <v>130</v>
      </c>
      <c r="J46" s="30" t="s">
        <v>33</v>
      </c>
      <c r="K46" s="31">
        <v>7.1</v>
      </c>
    </row>
    <row r="47" spans="1:11" ht="15.7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/>
      <c r="I47" s="120" t="s">
        <v>130</v>
      </c>
      <c r="J47" s="30" t="s">
        <v>121</v>
      </c>
      <c r="K47" s="33">
        <v>170</v>
      </c>
    </row>
    <row r="48" spans="1:11" ht="15.75">
      <c r="A48" s="125" t="s">
        <v>130</v>
      </c>
      <c r="B48" s="125" t="s">
        <v>118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>
      <c r="A49" s="125" t="s">
        <v>130</v>
      </c>
      <c r="B49" s="125" t="s">
        <v>448</v>
      </c>
      <c r="C49" s="126">
        <v>20.92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>
      <c r="A51" s="125" t="s">
        <v>130</v>
      </c>
      <c r="B51" s="125" t="s">
        <v>618</v>
      </c>
      <c r="C51" s="126">
        <v>23.12</v>
      </c>
      <c r="D51" s="124"/>
      <c r="E51" s="125" t="s">
        <v>130</v>
      </c>
      <c r="F51" s="125" t="s">
        <v>58</v>
      </c>
      <c r="G51" s="126">
        <v>20.92</v>
      </c>
      <c r="I51" s="120" t="s">
        <v>130</v>
      </c>
      <c r="J51" s="30" t="s">
        <v>425</v>
      </c>
      <c r="K51" s="31">
        <v>23</v>
      </c>
    </row>
    <row r="52" spans="1:11" ht="15.75">
      <c r="A52" s="125" t="s">
        <v>130</v>
      </c>
      <c r="B52" s="125" t="s">
        <v>425</v>
      </c>
      <c r="C52" s="126">
        <v>20.9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>
      <c r="A53" s="125" t="s">
        <v>130</v>
      </c>
      <c r="B53" s="125" t="s">
        <v>59</v>
      </c>
      <c r="C53" s="126">
        <v>20.92</v>
      </c>
      <c r="D53" s="124"/>
      <c r="E53" s="125" t="s">
        <v>130</v>
      </c>
      <c r="F53" s="125" t="s">
        <v>38</v>
      </c>
      <c r="G53" s="126">
        <v>20</v>
      </c>
      <c r="I53" s="120" t="s">
        <v>130</v>
      </c>
      <c r="J53" s="30" t="s">
        <v>59</v>
      </c>
      <c r="K53" s="31">
        <v>20</v>
      </c>
    </row>
    <row r="54" spans="1:11" ht="15.7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20.92</v>
      </c>
      <c r="I54" s="120" t="s">
        <v>130</v>
      </c>
      <c r="J54" s="30" t="s">
        <v>315</v>
      </c>
      <c r="K54" s="31">
        <v>120</v>
      </c>
    </row>
    <row r="55" spans="1:11" ht="15.75">
      <c r="A55" s="125" t="s">
        <v>130</v>
      </c>
      <c r="B55" s="125" t="s">
        <v>620</v>
      </c>
      <c r="C55" s="126">
        <v>37.4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</row>
    <row r="56" spans="1:11" ht="15.75">
      <c r="A56" s="125" t="s">
        <v>130</v>
      </c>
      <c r="B56" s="125" t="s">
        <v>311</v>
      </c>
      <c r="C56" s="126">
        <v>23.12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</row>
    <row r="58" spans="1:11" ht="15.75">
      <c r="A58" s="125" t="s">
        <v>130</v>
      </c>
      <c r="B58" s="125" t="s">
        <v>35</v>
      </c>
      <c r="C58" s="126">
        <v>7.49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</row>
    <row r="59" spans="1:11" ht="15.75">
      <c r="A59" s="125" t="s">
        <v>130</v>
      </c>
      <c r="B59" s="125" t="s">
        <v>97</v>
      </c>
      <c r="C59" s="126">
        <v>37.4</v>
      </c>
      <c r="D59" s="124"/>
      <c r="E59" s="125" t="s">
        <v>130</v>
      </c>
      <c r="F59" s="125" t="s">
        <v>80</v>
      </c>
      <c r="G59" s="126">
        <v>36.380000000000003</v>
      </c>
      <c r="I59" s="120" t="s">
        <v>130</v>
      </c>
      <c r="J59" s="30" t="s">
        <v>97</v>
      </c>
      <c r="K59" s="31">
        <v>36</v>
      </c>
    </row>
    <row r="60" spans="1:11" ht="15.75">
      <c r="A60" s="125" t="s">
        <v>130</v>
      </c>
      <c r="B60" s="125" t="s">
        <v>71</v>
      </c>
      <c r="C60" s="126">
        <v>28.18</v>
      </c>
      <c r="D60" s="124"/>
      <c r="E60" s="125" t="s">
        <v>130</v>
      </c>
      <c r="F60" s="125" t="s">
        <v>101</v>
      </c>
      <c r="G60" s="126">
        <v>29.5</v>
      </c>
      <c r="I60" s="120" t="s">
        <v>130</v>
      </c>
      <c r="J60" s="30" t="s">
        <v>71</v>
      </c>
      <c r="K60" s="31">
        <v>27.3</v>
      </c>
    </row>
    <row r="61" spans="1:11" ht="15.75">
      <c r="A61" s="125" t="s">
        <v>130</v>
      </c>
      <c r="B61" s="125" t="s">
        <v>81</v>
      </c>
      <c r="C61" s="126">
        <v>36.380000000000003</v>
      </c>
      <c r="D61" s="124"/>
      <c r="E61" s="125" t="s">
        <v>130</v>
      </c>
      <c r="F61" s="125" t="s">
        <v>449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>
      <c r="A62" s="125" t="s">
        <v>130</v>
      </c>
      <c r="B62" s="125" t="s">
        <v>20</v>
      </c>
      <c r="C62" s="126">
        <v>80.069999999999993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</row>
    <row r="65" spans="1:11" ht="15.75">
      <c r="A65" s="125" t="s">
        <v>130</v>
      </c>
      <c r="B65" s="125" t="s">
        <v>639</v>
      </c>
      <c r="C65" s="126">
        <v>28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>
      <c r="A66" s="125" t="s">
        <v>130</v>
      </c>
      <c r="B66" s="125" t="s">
        <v>51</v>
      </c>
      <c r="C66" s="126">
        <v>24</v>
      </c>
      <c r="D66" s="124"/>
      <c r="E66" s="125" t="s">
        <v>130</v>
      </c>
      <c r="F66" s="125" t="s">
        <v>132</v>
      </c>
      <c r="G66" s="126">
        <v>28</v>
      </c>
    </row>
    <row r="67" spans="1:11" ht="15.75">
      <c r="A67" s="125" t="s">
        <v>130</v>
      </c>
      <c r="B67" s="125" t="s">
        <v>616</v>
      </c>
      <c r="C67" s="126">
        <v>36.380000000000003</v>
      </c>
      <c r="D67" s="124"/>
      <c r="E67" s="125" t="s">
        <v>130</v>
      </c>
      <c r="F67" s="125" t="s">
        <v>88</v>
      </c>
      <c r="G67" s="126">
        <v>23.12</v>
      </c>
    </row>
    <row r="68" spans="1:11" ht="15.7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15"/>
  <sheetViews>
    <sheetView workbookViewId="0"/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2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38.2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31">
        <v>27000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tr">
        <f>+L2</f>
        <v>28.11.2017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36">
        <v>39000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tr">
        <f t="shared" ref="L4:L68" si="0">+L3</f>
        <v>28.11.2017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31">
        <v>26000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tr">
        <f t="shared" si="0"/>
        <v>28.11.2017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31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tr">
        <f t="shared" si="0"/>
        <v>28.11.2017</v>
      </c>
      <c r="M6" s="113" t="s">
        <v>12</v>
      </c>
      <c r="N6" s="113"/>
    </row>
    <row r="7" spans="1:14">
      <c r="A7" s="113"/>
      <c r="B7" s="113" t="s">
        <v>32</v>
      </c>
      <c r="C7" s="113"/>
      <c r="D7" s="113"/>
      <c r="E7" s="114"/>
      <c r="F7" s="131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tr">
        <f t="shared" si="0"/>
        <v>28.11.2017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31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tr">
        <f t="shared" si="0"/>
        <v>28.11.2017</v>
      </c>
      <c r="M8" s="113" t="s">
        <v>12</v>
      </c>
      <c r="N8" s="113"/>
    </row>
    <row r="9" spans="1:14" s="145" customFormat="1">
      <c r="A9" s="143"/>
      <c r="B9" s="143" t="s">
        <v>112</v>
      </c>
      <c r="C9" s="143"/>
      <c r="D9" s="143"/>
      <c r="E9" s="144"/>
      <c r="F9" s="137">
        <v>105000</v>
      </c>
      <c r="G9" s="143" t="s">
        <v>8</v>
      </c>
      <c r="H9" s="143">
        <v>1</v>
      </c>
      <c r="I9" s="143" t="s">
        <v>9</v>
      </c>
      <c r="J9" s="143" t="s">
        <v>10</v>
      </c>
      <c r="K9" s="143"/>
      <c r="L9" s="143" t="str">
        <f t="shared" si="0"/>
        <v>28.11.2017</v>
      </c>
      <c r="M9" s="143" t="s">
        <v>12</v>
      </c>
      <c r="N9" s="143"/>
    </row>
    <row r="10" spans="1:14" s="145" customFormat="1">
      <c r="A10" s="143"/>
      <c r="B10" s="143" t="s">
        <v>632</v>
      </c>
      <c r="C10" s="143"/>
      <c r="D10" s="143"/>
      <c r="E10" s="144"/>
      <c r="F10" s="137">
        <v>170000</v>
      </c>
      <c r="G10" s="143" t="s">
        <v>8</v>
      </c>
      <c r="H10" s="143">
        <v>1</v>
      </c>
      <c r="I10" s="143" t="s">
        <v>9</v>
      </c>
      <c r="J10" s="143" t="s">
        <v>10</v>
      </c>
      <c r="K10" s="143"/>
      <c r="L10" s="143" t="str">
        <f t="shared" si="0"/>
        <v>28.11.2017</v>
      </c>
      <c r="M10" s="143" t="s">
        <v>12</v>
      </c>
      <c r="N10" s="143"/>
    </row>
    <row r="11" spans="1:14" s="145" customFormat="1">
      <c r="A11" s="143"/>
      <c r="B11" s="143" t="s">
        <v>117</v>
      </c>
      <c r="C11" s="143"/>
      <c r="D11" s="143"/>
      <c r="E11" s="144"/>
      <c r="F11" s="137">
        <v>156000</v>
      </c>
      <c r="G11" s="143" t="s">
        <v>8</v>
      </c>
      <c r="H11" s="143">
        <v>1</v>
      </c>
      <c r="I11" s="143" t="s">
        <v>9</v>
      </c>
      <c r="J11" s="143" t="s">
        <v>10</v>
      </c>
      <c r="K11" s="143"/>
      <c r="L11" s="143" t="str">
        <f t="shared" si="0"/>
        <v>28.11.2017</v>
      </c>
      <c r="M11" s="143" t="s">
        <v>12</v>
      </c>
      <c r="N11" s="143"/>
    </row>
    <row r="12" spans="1:14">
      <c r="A12" s="113"/>
      <c r="B12" s="113" t="s">
        <v>421</v>
      </c>
      <c r="C12" s="113"/>
      <c r="D12" s="113"/>
      <c r="E12" s="114"/>
      <c r="F12" s="131">
        <v>26000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tr">
        <f t="shared" si="0"/>
        <v>28.11.2017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31">
        <v>27000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tr">
        <f t="shared" si="0"/>
        <v>28.11.2017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31">
        <v>23120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tr">
        <f t="shared" si="0"/>
        <v>28.11.2017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31">
        <v>23120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tr">
        <f t="shared" si="0"/>
        <v>28.11.2017</v>
      </c>
      <c r="M15" s="113" t="s">
        <v>12</v>
      </c>
      <c r="N15" s="113"/>
    </row>
    <row r="16" spans="1:14" s="145" customFormat="1">
      <c r="A16" s="143"/>
      <c r="B16" s="143" t="s">
        <v>402</v>
      </c>
      <c r="C16" s="143"/>
      <c r="D16" s="143"/>
      <c r="E16" s="144"/>
      <c r="F16" s="136">
        <v>115000</v>
      </c>
      <c r="G16" s="143" t="s">
        <v>8</v>
      </c>
      <c r="H16" s="143">
        <v>1</v>
      </c>
      <c r="I16" s="143" t="s">
        <v>9</v>
      </c>
      <c r="J16" s="143" t="s">
        <v>10</v>
      </c>
      <c r="K16" s="143"/>
      <c r="L16" s="143" t="str">
        <f t="shared" si="0"/>
        <v>28.11.2017</v>
      </c>
      <c r="M16" s="143" t="s">
        <v>12</v>
      </c>
      <c r="N16" s="143"/>
    </row>
    <row r="17" spans="1:14">
      <c r="A17" s="113"/>
      <c r="B17" s="113" t="s">
        <v>122</v>
      </c>
      <c r="C17" s="113"/>
      <c r="D17" s="113"/>
      <c r="E17" s="114"/>
      <c r="F17" s="131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tr">
        <f t="shared" si="0"/>
        <v>28.11.2017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31">
        <v>23000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tr">
        <f t="shared" si="0"/>
        <v>28.11.2017</v>
      </c>
      <c r="M18" s="113" t="s">
        <v>12</v>
      </c>
      <c r="N18" s="113"/>
    </row>
    <row r="19" spans="1:14" s="145" customFormat="1">
      <c r="A19" s="143"/>
      <c r="B19" s="143" t="s">
        <v>420</v>
      </c>
      <c r="C19" s="143"/>
      <c r="D19" s="143"/>
      <c r="E19" s="144"/>
      <c r="F19" s="137">
        <v>182000</v>
      </c>
      <c r="G19" s="143" t="s">
        <v>8</v>
      </c>
      <c r="H19" s="143">
        <v>1</v>
      </c>
      <c r="I19" s="143" t="s">
        <v>9</v>
      </c>
      <c r="J19" s="143" t="s">
        <v>10</v>
      </c>
      <c r="K19" s="143"/>
      <c r="L19" s="143" t="str">
        <f t="shared" si="0"/>
        <v>28.11.2017</v>
      </c>
      <c r="M19" s="143" t="s">
        <v>12</v>
      </c>
      <c r="N19" s="143"/>
    </row>
    <row r="20" spans="1:14">
      <c r="A20" s="113"/>
      <c r="B20" s="113" t="s">
        <v>30</v>
      </c>
      <c r="C20" s="113"/>
      <c r="D20" s="113"/>
      <c r="E20" s="114"/>
      <c r="F20" s="131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tr">
        <f t="shared" si="0"/>
        <v>28.11.2017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31">
        <v>27000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tr">
        <f t="shared" si="0"/>
        <v>28.11.2017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31">
        <v>23120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tr">
        <f t="shared" si="0"/>
        <v>28.11.2017</v>
      </c>
      <c r="M22" s="113" t="s">
        <v>12</v>
      </c>
      <c r="N22" s="113"/>
    </row>
    <row r="23" spans="1:14" s="145" customFormat="1">
      <c r="A23" s="143"/>
      <c r="B23" s="143" t="s">
        <v>647</v>
      </c>
      <c r="C23" s="143"/>
      <c r="D23" s="143"/>
      <c r="E23" s="144"/>
      <c r="F23" s="137">
        <v>23120</v>
      </c>
      <c r="G23" s="143" t="s">
        <v>8</v>
      </c>
      <c r="H23" s="143">
        <v>1</v>
      </c>
      <c r="I23" s="143" t="s">
        <v>9</v>
      </c>
      <c r="J23" s="143" t="s">
        <v>10</v>
      </c>
      <c r="K23" s="143"/>
      <c r="L23" s="143" t="str">
        <f t="shared" si="0"/>
        <v>28.11.2017</v>
      </c>
      <c r="M23" s="143" t="s">
        <v>12</v>
      </c>
      <c r="N23" s="143"/>
    </row>
    <row r="24" spans="1:14">
      <c r="A24" s="113"/>
      <c r="B24" s="113" t="s">
        <v>423</v>
      </c>
      <c r="C24" s="113"/>
      <c r="D24" s="113"/>
      <c r="E24" s="114"/>
      <c r="F24" s="131">
        <v>23000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tr">
        <f t="shared" si="0"/>
        <v>28.11.2017</v>
      </c>
      <c r="M24" s="113" t="s">
        <v>12</v>
      </c>
      <c r="N24" s="113"/>
    </row>
    <row r="25" spans="1:14">
      <c r="A25" s="113"/>
      <c r="B25" s="113" t="s">
        <v>57</v>
      </c>
      <c r="C25" s="113"/>
      <c r="D25" s="113"/>
      <c r="E25" s="114"/>
      <c r="F25" s="131">
        <v>26000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tr">
        <f t="shared" si="0"/>
        <v>28.11.2017</v>
      </c>
      <c r="M25" s="113" t="s">
        <v>12</v>
      </c>
      <c r="N25" s="113"/>
    </row>
    <row r="26" spans="1:14">
      <c r="A26" s="113"/>
      <c r="B26" s="113" t="s">
        <v>61</v>
      </c>
      <c r="C26" s="113"/>
      <c r="D26" s="113"/>
      <c r="E26" s="114"/>
      <c r="F26" s="131">
        <v>32600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tr">
        <f t="shared" si="0"/>
        <v>28.11.2017</v>
      </c>
      <c r="M26" s="113" t="s">
        <v>12</v>
      </c>
      <c r="N26" s="113"/>
    </row>
    <row r="27" spans="1:14">
      <c r="A27" s="113"/>
      <c r="B27" s="113" t="s">
        <v>73</v>
      </c>
      <c r="C27" s="113"/>
      <c r="D27" s="113"/>
      <c r="E27" s="114"/>
      <c r="F27" s="131">
        <v>28180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tr">
        <f t="shared" si="0"/>
        <v>28.11.2017</v>
      </c>
      <c r="M27" s="113" t="s">
        <v>12</v>
      </c>
      <c r="N27" s="113"/>
    </row>
    <row r="28" spans="1:14">
      <c r="A28" s="113"/>
      <c r="B28" s="113" t="s">
        <v>26</v>
      </c>
      <c r="C28" s="113"/>
      <c r="D28" s="113"/>
      <c r="E28" s="114"/>
      <c r="F28" s="131">
        <v>32600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tr">
        <f t="shared" si="0"/>
        <v>28.11.2017</v>
      </c>
      <c r="M28" s="113" t="s">
        <v>12</v>
      </c>
      <c r="N28" s="113"/>
    </row>
    <row r="29" spans="1:14">
      <c r="A29" s="113"/>
      <c r="B29" s="113" t="s">
        <v>91</v>
      </c>
      <c r="C29" s="113"/>
      <c r="D29" s="113"/>
      <c r="E29" s="114"/>
      <c r="F29" s="131">
        <v>23120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tr">
        <f t="shared" si="0"/>
        <v>28.11.2017</v>
      </c>
      <c r="M29" s="113" t="s">
        <v>12</v>
      </c>
      <c r="N29" s="113"/>
    </row>
    <row r="30" spans="1:14">
      <c r="A30" s="113"/>
      <c r="B30" s="113" t="s">
        <v>52</v>
      </c>
      <c r="C30" s="113"/>
      <c r="D30" s="113"/>
      <c r="E30" s="114"/>
      <c r="F30" s="131">
        <v>26000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tr">
        <f t="shared" si="0"/>
        <v>28.11.2017</v>
      </c>
      <c r="M30" s="113" t="s">
        <v>12</v>
      </c>
      <c r="N30" s="113"/>
    </row>
    <row r="31" spans="1:14">
      <c r="A31" s="113"/>
      <c r="B31" s="113" t="s">
        <v>84</v>
      </c>
      <c r="C31" s="113"/>
      <c r="D31" s="113"/>
      <c r="E31" s="114"/>
      <c r="F31" s="131">
        <v>23120</v>
      </c>
      <c r="G31" s="113" t="s">
        <v>8</v>
      </c>
      <c r="H31" s="113">
        <v>1</v>
      </c>
      <c r="I31" s="113" t="s">
        <v>9</v>
      </c>
      <c r="J31" s="113" t="s">
        <v>10</v>
      </c>
      <c r="K31" s="113"/>
      <c r="L31" s="113" t="str">
        <f t="shared" si="0"/>
        <v>28.11.2017</v>
      </c>
      <c r="M31" s="113" t="s">
        <v>12</v>
      </c>
      <c r="N31" s="113"/>
    </row>
    <row r="32" spans="1:14" s="145" customFormat="1">
      <c r="A32" s="143"/>
      <c r="B32" s="143" t="s">
        <v>110</v>
      </c>
      <c r="C32" s="143"/>
      <c r="D32" s="143"/>
      <c r="E32" s="144"/>
      <c r="F32" s="137">
        <v>23120</v>
      </c>
      <c r="G32" s="143" t="s">
        <v>8</v>
      </c>
      <c r="H32" s="143">
        <v>1</v>
      </c>
      <c r="I32" s="143" t="s">
        <v>9</v>
      </c>
      <c r="J32" s="143" t="s">
        <v>10</v>
      </c>
      <c r="K32" s="143"/>
      <c r="L32" s="143" t="str">
        <f t="shared" si="0"/>
        <v>28.11.2017</v>
      </c>
      <c r="M32" s="143" t="s">
        <v>12</v>
      </c>
      <c r="N32" s="143"/>
    </row>
    <row r="33" spans="1:14">
      <c r="A33" s="113"/>
      <c r="B33" s="113" t="s">
        <v>53</v>
      </c>
      <c r="C33" s="113"/>
      <c r="D33" s="113"/>
      <c r="E33" s="114"/>
      <c r="F33" s="131">
        <v>26000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tr">
        <f t="shared" si="0"/>
        <v>28.11.2017</v>
      </c>
      <c r="M33" s="113" t="s">
        <v>12</v>
      </c>
      <c r="N33" s="113"/>
    </row>
    <row r="34" spans="1:14">
      <c r="A34" s="113"/>
      <c r="B34" s="113" t="s">
        <v>78</v>
      </c>
      <c r="C34" s="113"/>
      <c r="D34" s="113"/>
      <c r="E34" s="114"/>
      <c r="F34" s="131">
        <v>40000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tr">
        <f t="shared" si="0"/>
        <v>28.11.2017</v>
      </c>
      <c r="M34" s="113" t="s">
        <v>12</v>
      </c>
      <c r="N34" s="113"/>
    </row>
    <row r="35" spans="1:14">
      <c r="A35" s="113"/>
      <c r="B35" s="113" t="s">
        <v>45</v>
      </c>
      <c r="C35" s="113"/>
      <c r="D35" s="113"/>
      <c r="E35" s="114"/>
      <c r="F35" s="131">
        <v>27000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tr">
        <f t="shared" si="0"/>
        <v>28.11.2017</v>
      </c>
      <c r="M35" s="113" t="s">
        <v>12</v>
      </c>
      <c r="N35" s="113"/>
    </row>
    <row r="36" spans="1:14">
      <c r="A36" s="113"/>
      <c r="B36" s="113" t="s">
        <v>79</v>
      </c>
      <c r="C36" s="113"/>
      <c r="D36" s="113"/>
      <c r="E36" s="114"/>
      <c r="F36" s="131">
        <v>40000</v>
      </c>
      <c r="G36" s="113" t="s">
        <v>8</v>
      </c>
      <c r="H36" s="113">
        <v>1</v>
      </c>
      <c r="I36" s="113" t="s">
        <v>9</v>
      </c>
      <c r="J36" s="113" t="s">
        <v>10</v>
      </c>
      <c r="K36" s="113"/>
      <c r="L36" s="113" t="str">
        <f t="shared" si="0"/>
        <v>28.11.2017</v>
      </c>
      <c r="M36" s="113" t="s">
        <v>12</v>
      </c>
      <c r="N36" s="113"/>
    </row>
    <row r="37" spans="1:14" s="145" customFormat="1">
      <c r="A37" s="143"/>
      <c r="B37" s="143" t="s">
        <v>114</v>
      </c>
      <c r="C37" s="143"/>
      <c r="D37" s="143"/>
      <c r="E37" s="144"/>
      <c r="F37" s="137">
        <v>105000</v>
      </c>
      <c r="G37" s="143" t="s">
        <v>8</v>
      </c>
      <c r="H37" s="143">
        <v>1</v>
      </c>
      <c r="I37" s="143" t="s">
        <v>9</v>
      </c>
      <c r="J37" s="143" t="s">
        <v>10</v>
      </c>
      <c r="K37" s="143"/>
      <c r="L37" s="143" t="str">
        <f t="shared" si="0"/>
        <v>28.11.2017</v>
      </c>
      <c r="M37" s="143" t="s">
        <v>12</v>
      </c>
      <c r="N37" s="143"/>
    </row>
    <row r="38" spans="1:14">
      <c r="A38" s="113"/>
      <c r="B38" s="113" t="s">
        <v>64</v>
      </c>
      <c r="C38" s="113"/>
      <c r="D38" s="113"/>
      <c r="E38" s="114"/>
      <c r="F38" s="131">
        <v>23000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tr">
        <f t="shared" si="0"/>
        <v>28.11.2017</v>
      </c>
      <c r="M38" s="113" t="s">
        <v>12</v>
      </c>
      <c r="N38" s="113"/>
    </row>
    <row r="39" spans="1:14">
      <c r="A39" s="113"/>
      <c r="B39" s="113" t="s">
        <v>67</v>
      </c>
      <c r="C39" s="113"/>
      <c r="D39" s="113"/>
      <c r="E39" s="114"/>
      <c r="F39" s="131">
        <v>60000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tr">
        <f t="shared" si="0"/>
        <v>28.11.2017</v>
      </c>
      <c r="M39" s="113" t="s">
        <v>12</v>
      </c>
      <c r="N39" s="113"/>
    </row>
    <row r="40" spans="1:14">
      <c r="A40" s="113"/>
      <c r="B40" s="113" t="s">
        <v>23</v>
      </c>
      <c r="C40" s="113"/>
      <c r="D40" s="113"/>
      <c r="E40" s="114"/>
      <c r="F40" s="131">
        <v>112896140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tr">
        <f t="shared" si="0"/>
        <v>28.11.2017</v>
      </c>
      <c r="M40" s="113" t="s">
        <v>12</v>
      </c>
      <c r="N40" s="113"/>
    </row>
    <row r="41" spans="1:14">
      <c r="A41" s="113"/>
      <c r="B41" s="113" t="s">
        <v>70</v>
      </c>
      <c r="C41" s="113"/>
      <c r="D41" s="113"/>
      <c r="E41" s="114"/>
      <c r="F41" s="136">
        <v>45000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tr">
        <f t="shared" si="0"/>
        <v>28.11.2017</v>
      </c>
      <c r="M41" s="113" t="s">
        <v>12</v>
      </c>
      <c r="N41" s="113"/>
    </row>
    <row r="42" spans="1:14">
      <c r="A42" s="113"/>
      <c r="B42" s="113" t="s">
        <v>107</v>
      </c>
      <c r="C42" s="113"/>
      <c r="D42" s="113"/>
      <c r="E42" s="114"/>
      <c r="F42" s="131">
        <v>33680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tr">
        <f t="shared" si="0"/>
        <v>28.11.2017</v>
      </c>
      <c r="M42" s="113" t="s">
        <v>12</v>
      </c>
      <c r="N42" s="113"/>
    </row>
    <row r="43" spans="1:14">
      <c r="A43" s="113"/>
      <c r="B43" s="113" t="s">
        <v>103</v>
      </c>
      <c r="C43" s="113"/>
      <c r="D43" s="113"/>
      <c r="E43" s="114"/>
      <c r="F43" s="136">
        <v>39000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tr">
        <f t="shared" si="0"/>
        <v>28.11.2017</v>
      </c>
      <c r="M43" s="113" t="s">
        <v>12</v>
      </c>
      <c r="N43" s="113"/>
    </row>
    <row r="44" spans="1:14">
      <c r="A44" s="113"/>
      <c r="B44" s="113" t="s">
        <v>643</v>
      </c>
      <c r="C44" s="113"/>
      <c r="D44" s="113"/>
      <c r="E44" s="114"/>
      <c r="F44" s="131">
        <v>45000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tr">
        <f t="shared" si="0"/>
        <v>28.11.2017</v>
      </c>
      <c r="M44" s="113" t="s">
        <v>12</v>
      </c>
      <c r="N44" s="113"/>
    </row>
    <row r="45" spans="1:14">
      <c r="A45" s="113"/>
      <c r="B45" s="113" t="s">
        <v>33</v>
      </c>
      <c r="C45" s="113"/>
      <c r="D45" s="113"/>
      <c r="E45" s="114"/>
      <c r="F45" s="131">
        <v>8000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tr">
        <f t="shared" si="0"/>
        <v>28.11.2017</v>
      </c>
      <c r="M45" s="113" t="s">
        <v>12</v>
      </c>
      <c r="N45" s="113"/>
    </row>
    <row r="46" spans="1:14">
      <c r="A46" s="113"/>
      <c r="B46" s="113" t="s">
        <v>631</v>
      </c>
      <c r="C46" s="113"/>
      <c r="D46" s="113"/>
      <c r="E46" s="114"/>
      <c r="F46" s="131">
        <v>170000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tr">
        <f t="shared" si="0"/>
        <v>28.11.2017</v>
      </c>
      <c r="M46" s="113" t="s">
        <v>12</v>
      </c>
      <c r="N46" s="113"/>
    </row>
    <row r="47" spans="1:14">
      <c r="A47" s="113"/>
      <c r="B47" s="113" t="s">
        <v>118</v>
      </c>
      <c r="C47" s="113"/>
      <c r="D47" s="113"/>
      <c r="E47" s="114"/>
      <c r="F47" s="131">
        <v>156000</v>
      </c>
      <c r="G47" s="113" t="s">
        <v>8</v>
      </c>
      <c r="H47" s="113">
        <v>1</v>
      </c>
      <c r="I47" s="113" t="s">
        <v>9</v>
      </c>
      <c r="J47" s="113" t="s">
        <v>10</v>
      </c>
      <c r="K47" s="113"/>
      <c r="L47" s="113" t="str">
        <f t="shared" si="0"/>
        <v>28.11.2017</v>
      </c>
      <c r="M47" s="113" t="s">
        <v>12</v>
      </c>
      <c r="N47" s="113"/>
    </row>
    <row r="48" spans="1:14" s="145" customFormat="1">
      <c r="A48" s="143"/>
      <c r="B48" s="143" t="s">
        <v>448</v>
      </c>
      <c r="C48" s="143"/>
      <c r="D48" s="143"/>
      <c r="E48" s="144"/>
      <c r="F48" s="137">
        <v>23000</v>
      </c>
      <c r="G48" s="143" t="s">
        <v>8</v>
      </c>
      <c r="H48" s="143">
        <v>1</v>
      </c>
      <c r="I48" s="143" t="s">
        <v>9</v>
      </c>
      <c r="J48" s="143" t="s">
        <v>10</v>
      </c>
      <c r="K48" s="143"/>
      <c r="L48" s="143" t="str">
        <f t="shared" si="0"/>
        <v>28.11.2017</v>
      </c>
      <c r="M48" s="143" t="s">
        <v>12</v>
      </c>
      <c r="N48" s="143"/>
    </row>
    <row r="49" spans="1:14">
      <c r="A49" s="113"/>
      <c r="B49" s="113" t="s">
        <v>124</v>
      </c>
      <c r="C49" s="113"/>
      <c r="D49" s="113"/>
      <c r="E49" s="114"/>
      <c r="F49" s="131">
        <v>105000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tr">
        <f t="shared" si="0"/>
        <v>28.11.2017</v>
      </c>
      <c r="M49" s="113" t="s">
        <v>12</v>
      </c>
      <c r="N49" s="113"/>
    </row>
    <row r="50" spans="1:14">
      <c r="A50" s="113"/>
      <c r="B50" s="113" t="s">
        <v>618</v>
      </c>
      <c r="C50" s="113"/>
      <c r="D50" s="113"/>
      <c r="E50" s="114"/>
      <c r="F50" s="131">
        <v>23120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tr">
        <f t="shared" si="0"/>
        <v>28.11.2017</v>
      </c>
      <c r="M50" s="113" t="s">
        <v>12</v>
      </c>
      <c r="N50" s="113"/>
    </row>
    <row r="51" spans="1:14">
      <c r="A51" s="113"/>
      <c r="B51" s="113" t="s">
        <v>425</v>
      </c>
      <c r="C51" s="113"/>
      <c r="D51" s="113"/>
      <c r="E51" s="114"/>
      <c r="F51" s="131">
        <v>20900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tr">
        <f t="shared" si="0"/>
        <v>28.11.2017</v>
      </c>
      <c r="M51" s="113" t="s">
        <v>12</v>
      </c>
      <c r="N51" s="113"/>
    </row>
    <row r="52" spans="1:14">
      <c r="A52" s="113"/>
      <c r="B52" s="113" t="s">
        <v>59</v>
      </c>
      <c r="C52" s="113"/>
      <c r="D52" s="113"/>
      <c r="E52" s="114"/>
      <c r="F52" s="131">
        <v>23000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tr">
        <f t="shared" si="0"/>
        <v>28.11.2017</v>
      </c>
      <c r="M52" s="113" t="s">
        <v>12</v>
      </c>
      <c r="N52" s="113"/>
    </row>
    <row r="53" spans="1:14">
      <c r="A53" s="113"/>
      <c r="B53" s="113" t="s">
        <v>315</v>
      </c>
      <c r="C53" s="113"/>
      <c r="D53" s="113"/>
      <c r="E53" s="114"/>
      <c r="F53" s="137">
        <v>120000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tr">
        <f t="shared" si="0"/>
        <v>28.11.2017</v>
      </c>
      <c r="M53" s="113" t="s">
        <v>12</v>
      </c>
      <c r="N53" s="113"/>
    </row>
    <row r="54" spans="1:14">
      <c r="A54" s="113"/>
      <c r="B54" s="113" t="s">
        <v>620</v>
      </c>
      <c r="C54" s="113"/>
      <c r="D54" s="113"/>
      <c r="E54" s="114"/>
      <c r="F54" s="136">
        <v>39000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tr">
        <f t="shared" si="0"/>
        <v>28.11.2017</v>
      </c>
      <c r="M54" s="113" t="s">
        <v>12</v>
      </c>
      <c r="N54" s="113"/>
    </row>
    <row r="55" spans="1:14">
      <c r="A55" s="113"/>
      <c r="B55" s="113" t="s">
        <v>311</v>
      </c>
      <c r="C55" s="113"/>
      <c r="D55" s="113"/>
      <c r="E55" s="114"/>
      <c r="F55" s="131">
        <v>23120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tr">
        <f t="shared" si="0"/>
        <v>28.11.2017</v>
      </c>
      <c r="M55" s="113" t="s">
        <v>12</v>
      </c>
      <c r="N55" s="113"/>
    </row>
    <row r="56" spans="1:14">
      <c r="A56" s="113"/>
      <c r="B56" s="113" t="s">
        <v>125</v>
      </c>
      <c r="C56" s="113"/>
      <c r="D56" s="113"/>
      <c r="E56" s="114"/>
      <c r="F56" s="131">
        <v>105000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tr">
        <f t="shared" si="0"/>
        <v>28.11.2017</v>
      </c>
      <c r="M56" s="113" t="s">
        <v>12</v>
      </c>
      <c r="N56" s="113"/>
    </row>
    <row r="57" spans="1:14">
      <c r="A57" s="113"/>
      <c r="B57" s="113" t="s">
        <v>35</v>
      </c>
      <c r="C57" s="113"/>
      <c r="D57" s="113"/>
      <c r="E57" s="114"/>
      <c r="F57" s="131">
        <v>8000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tr">
        <f t="shared" si="0"/>
        <v>28.11.2017</v>
      </c>
      <c r="M57" s="113" t="s">
        <v>12</v>
      </c>
      <c r="N57" s="113"/>
    </row>
    <row r="58" spans="1:14">
      <c r="A58" s="113"/>
      <c r="B58" s="113" t="s">
        <v>97</v>
      </c>
      <c r="C58" s="113"/>
      <c r="D58" s="113"/>
      <c r="E58" s="114"/>
      <c r="F58" s="136">
        <v>39000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tr">
        <f t="shared" si="0"/>
        <v>28.11.2017</v>
      </c>
      <c r="M58" s="113" t="s">
        <v>12</v>
      </c>
      <c r="N58" s="113"/>
    </row>
    <row r="59" spans="1:14">
      <c r="A59" s="113"/>
      <c r="B59" s="113" t="s">
        <v>71</v>
      </c>
      <c r="C59" s="113"/>
      <c r="D59" s="113"/>
      <c r="E59" s="114"/>
      <c r="F59" s="131">
        <v>28180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tr">
        <f t="shared" si="0"/>
        <v>28.11.2017</v>
      </c>
      <c r="M59" s="113" t="s">
        <v>12</v>
      </c>
      <c r="N59" s="113"/>
    </row>
    <row r="60" spans="1:14">
      <c r="A60" s="113"/>
      <c r="B60" s="113" t="s">
        <v>81</v>
      </c>
      <c r="C60" s="113"/>
      <c r="D60" s="113"/>
      <c r="E60" s="114"/>
      <c r="F60" s="131">
        <v>40000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tr">
        <f t="shared" si="0"/>
        <v>28.11.2017</v>
      </c>
      <c r="M60" s="113" t="s">
        <v>12</v>
      </c>
      <c r="N60" s="113"/>
    </row>
    <row r="61" spans="1:14">
      <c r="A61" s="113"/>
      <c r="B61" s="113" t="s">
        <v>20</v>
      </c>
      <c r="C61" s="113"/>
      <c r="D61" s="113"/>
      <c r="E61" s="114"/>
      <c r="F61" s="131">
        <v>80070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tr">
        <f t="shared" si="0"/>
        <v>28.11.2017</v>
      </c>
      <c r="M61" s="113" t="s">
        <v>12</v>
      </c>
      <c r="N61" s="113"/>
    </row>
    <row r="62" spans="1:14">
      <c r="A62" s="113"/>
      <c r="B62" s="113" t="s">
        <v>400</v>
      </c>
      <c r="C62" s="113"/>
      <c r="D62" s="113"/>
      <c r="E62" s="114"/>
      <c r="F62" s="131">
        <v>125000</v>
      </c>
      <c r="G62" s="113" t="s">
        <v>8</v>
      </c>
      <c r="H62" s="113">
        <v>1</v>
      </c>
      <c r="I62" s="113" t="s">
        <v>9</v>
      </c>
      <c r="J62" s="113" t="s">
        <v>10</v>
      </c>
      <c r="K62" s="113"/>
      <c r="L62" s="113" t="str">
        <f t="shared" si="0"/>
        <v>28.11.2017</v>
      </c>
      <c r="M62" s="113" t="s">
        <v>12</v>
      </c>
      <c r="N62" s="113"/>
    </row>
    <row r="63" spans="1:14" s="145" customFormat="1">
      <c r="A63" s="143"/>
      <c r="B63" s="143" t="s">
        <v>636</v>
      </c>
      <c r="C63" s="143"/>
      <c r="D63" s="143"/>
      <c r="E63" s="144"/>
      <c r="F63" s="137">
        <v>44000</v>
      </c>
      <c r="G63" s="143" t="s">
        <v>8</v>
      </c>
      <c r="H63" s="143">
        <v>1</v>
      </c>
      <c r="I63" s="143" t="s">
        <v>9</v>
      </c>
      <c r="J63" s="143" t="s">
        <v>10</v>
      </c>
      <c r="K63" s="143"/>
      <c r="L63" s="143" t="str">
        <f t="shared" si="0"/>
        <v>28.11.2017</v>
      </c>
      <c r="M63" s="143" t="s">
        <v>12</v>
      </c>
      <c r="N63" s="143"/>
    </row>
    <row r="64" spans="1:14" s="145" customFormat="1">
      <c r="A64" s="143"/>
      <c r="B64" s="143" t="s">
        <v>639</v>
      </c>
      <c r="C64" s="143"/>
      <c r="D64" s="143"/>
      <c r="E64" s="144"/>
      <c r="F64" s="137">
        <v>31000</v>
      </c>
      <c r="G64" s="143" t="s">
        <v>8</v>
      </c>
      <c r="H64" s="143">
        <v>1</v>
      </c>
      <c r="I64" s="143" t="s">
        <v>9</v>
      </c>
      <c r="J64" s="143" t="s">
        <v>10</v>
      </c>
      <c r="K64" s="143"/>
      <c r="L64" s="143" t="str">
        <f t="shared" si="0"/>
        <v>28.11.2017</v>
      </c>
      <c r="M64" s="143" t="s">
        <v>12</v>
      </c>
      <c r="N64" s="143"/>
    </row>
    <row r="65" spans="1:14">
      <c r="A65" s="113"/>
      <c r="B65" s="113" t="s">
        <v>51</v>
      </c>
      <c r="C65" s="113"/>
      <c r="D65" s="113"/>
      <c r="E65" s="114"/>
      <c r="F65" s="131">
        <v>26000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tr">
        <f t="shared" si="0"/>
        <v>28.11.2017</v>
      </c>
      <c r="M65" s="113" t="s">
        <v>12</v>
      </c>
      <c r="N65" s="113"/>
    </row>
    <row r="66" spans="1:14">
      <c r="A66" s="113"/>
      <c r="B66" s="113" t="s">
        <v>616</v>
      </c>
      <c r="C66" s="113"/>
      <c r="D66" s="113"/>
      <c r="E66" s="114"/>
      <c r="F66" s="131">
        <v>40000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tr">
        <f t="shared" si="0"/>
        <v>28.11.2017</v>
      </c>
      <c r="M66" s="113" t="s">
        <v>12</v>
      </c>
      <c r="N66" s="113"/>
    </row>
    <row r="67" spans="1:14">
      <c r="A67" s="113"/>
      <c r="B67" s="113" t="s">
        <v>39</v>
      </c>
      <c r="C67" s="113"/>
      <c r="D67" s="113"/>
      <c r="E67" s="114"/>
      <c r="F67" s="131">
        <v>27000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tr">
        <f t="shared" si="0"/>
        <v>28.11.2017</v>
      </c>
      <c r="M67" s="113" t="s">
        <v>12</v>
      </c>
      <c r="N67" s="113"/>
    </row>
    <row r="68" spans="1:14" s="145" customFormat="1">
      <c r="A68" s="143"/>
      <c r="B68" s="143" t="s">
        <v>649</v>
      </c>
      <c r="C68" s="143"/>
      <c r="D68" s="143"/>
      <c r="E68" s="144"/>
      <c r="F68" s="137">
        <v>44000</v>
      </c>
      <c r="G68" s="143" t="s">
        <v>8</v>
      </c>
      <c r="H68" s="143">
        <v>1</v>
      </c>
      <c r="I68" s="143" t="s">
        <v>9</v>
      </c>
      <c r="J68" s="143" t="s">
        <v>10</v>
      </c>
      <c r="K68" s="143"/>
      <c r="L68" s="143" t="str">
        <f t="shared" si="0"/>
        <v>28.11.2017</v>
      </c>
      <c r="M68" s="143" t="s">
        <v>12</v>
      </c>
      <c r="N68" s="143"/>
    </row>
    <row r="69" spans="1:14">
      <c r="A69" s="113"/>
      <c r="B69" s="113" t="s">
        <v>46</v>
      </c>
      <c r="C69" s="113"/>
      <c r="D69" s="113"/>
      <c r="E69" s="114"/>
      <c r="F69" s="131">
        <v>27000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tr">
        <f>+L67</f>
        <v>28.11.2017</v>
      </c>
      <c r="M69" s="113" t="s">
        <v>12</v>
      </c>
      <c r="N69" s="113"/>
    </row>
    <row r="70" spans="1:14">
      <c r="A70" s="113"/>
      <c r="B70" s="113" t="s">
        <v>102</v>
      </c>
      <c r="C70" s="113"/>
      <c r="D70" s="113"/>
      <c r="E70" s="114"/>
      <c r="F70" s="131">
        <v>31000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tr">
        <f t="shared" ref="L70:L132" si="1">+L69</f>
        <v>28.11.2017</v>
      </c>
      <c r="M70" s="113" t="s">
        <v>12</v>
      </c>
      <c r="N70" s="113"/>
    </row>
    <row r="71" spans="1:14">
      <c r="A71" s="113"/>
      <c r="B71" s="113" t="s">
        <v>635</v>
      </c>
      <c r="C71" s="113"/>
      <c r="D71" s="113"/>
      <c r="E71" s="114"/>
      <c r="F71" s="131">
        <v>96000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tr">
        <f t="shared" si="1"/>
        <v>28.11.2017</v>
      </c>
      <c r="M71" s="113" t="s">
        <v>12</v>
      </c>
      <c r="N71" s="113"/>
    </row>
    <row r="72" spans="1:14">
      <c r="A72" s="113"/>
      <c r="B72" s="113" t="s">
        <v>422</v>
      </c>
      <c r="C72" s="113"/>
      <c r="D72" s="113"/>
      <c r="E72" s="114"/>
      <c r="F72" s="131">
        <v>23000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tr">
        <f t="shared" si="1"/>
        <v>28.11.2017</v>
      </c>
      <c r="M72" s="113" t="s">
        <v>12</v>
      </c>
      <c r="N72" s="113"/>
    </row>
    <row r="73" spans="1:14">
      <c r="A73" s="113"/>
      <c r="B73" s="113" t="s">
        <v>109</v>
      </c>
      <c r="C73" s="113"/>
      <c r="D73" s="113"/>
      <c r="E73" s="114"/>
      <c r="F73" s="131">
        <v>29000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tr">
        <f t="shared" si="1"/>
        <v>28.11.2017</v>
      </c>
      <c r="M73" s="113" t="s">
        <v>12</v>
      </c>
      <c r="N73" s="113"/>
    </row>
    <row r="74" spans="1:14">
      <c r="A74" s="113"/>
      <c r="B74" s="113" t="s">
        <v>644</v>
      </c>
      <c r="C74" s="113"/>
      <c r="D74" s="113"/>
      <c r="E74" s="114"/>
      <c r="F74" s="131">
        <v>28000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tr">
        <f t="shared" si="1"/>
        <v>28.11.2017</v>
      </c>
      <c r="M74" s="113" t="s">
        <v>12</v>
      </c>
      <c r="N74" s="113"/>
    </row>
    <row r="75" spans="1:14">
      <c r="A75" s="113"/>
      <c r="B75" s="113" t="s">
        <v>116</v>
      </c>
      <c r="C75" s="113"/>
      <c r="D75" s="113"/>
      <c r="E75" s="114"/>
      <c r="F75" s="131">
        <v>26000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tr">
        <f t="shared" si="1"/>
        <v>28.11.2017</v>
      </c>
      <c r="M75" s="113" t="s">
        <v>12</v>
      </c>
      <c r="N75" s="113"/>
    </row>
    <row r="76" spans="1:14">
      <c r="A76" s="113"/>
      <c r="B76" s="113" t="s">
        <v>72</v>
      </c>
      <c r="C76" s="113"/>
      <c r="D76" s="113"/>
      <c r="E76" s="114"/>
      <c r="F76" s="131">
        <v>28180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tr">
        <f t="shared" si="1"/>
        <v>28.11.2017</v>
      </c>
      <c r="M76" s="113" t="s">
        <v>12</v>
      </c>
      <c r="N76" s="113"/>
    </row>
    <row r="77" spans="1:14">
      <c r="A77" s="113"/>
      <c r="B77" s="113" t="s">
        <v>74</v>
      </c>
      <c r="C77" s="113"/>
      <c r="D77" s="113"/>
      <c r="E77" s="114"/>
      <c r="F77" s="131">
        <v>28180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tr">
        <f t="shared" si="1"/>
        <v>28.11.2017</v>
      </c>
      <c r="M77" s="113" t="s">
        <v>12</v>
      </c>
      <c r="N77" s="113"/>
    </row>
    <row r="78" spans="1:14">
      <c r="A78" s="113"/>
      <c r="B78" s="113" t="s">
        <v>55</v>
      </c>
      <c r="C78" s="113"/>
      <c r="D78" s="113"/>
      <c r="E78" s="114"/>
      <c r="F78" s="131">
        <v>26000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tr">
        <f t="shared" si="1"/>
        <v>28.11.2017</v>
      </c>
      <c r="M78" s="113" t="s">
        <v>12</v>
      </c>
      <c r="N78" s="113"/>
    </row>
    <row r="79" spans="1:14">
      <c r="A79" s="113"/>
      <c r="B79" s="113" t="s">
        <v>25</v>
      </c>
      <c r="C79" s="113"/>
      <c r="D79" s="113"/>
      <c r="E79" s="114"/>
      <c r="F79" s="131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tr">
        <f t="shared" si="1"/>
        <v>28.11.2017</v>
      </c>
      <c r="M79" s="113" t="s">
        <v>12</v>
      </c>
      <c r="N79" s="113"/>
    </row>
    <row r="80" spans="1:14">
      <c r="A80" s="113"/>
      <c r="B80" s="113" t="s">
        <v>119</v>
      </c>
      <c r="C80" s="113"/>
      <c r="D80" s="113"/>
      <c r="E80" s="114"/>
      <c r="F80" s="131">
        <v>170000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tr">
        <f t="shared" si="1"/>
        <v>28.11.2017</v>
      </c>
      <c r="M80" s="113" t="s">
        <v>12</v>
      </c>
      <c r="N80" s="113"/>
    </row>
    <row r="81" spans="1:14">
      <c r="A81" s="113"/>
      <c r="B81" s="113" t="s">
        <v>87</v>
      </c>
      <c r="C81" s="113"/>
      <c r="D81" s="113"/>
      <c r="E81" s="114"/>
      <c r="F81" s="131">
        <v>23120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tr">
        <f t="shared" si="1"/>
        <v>28.11.2017</v>
      </c>
      <c r="M81" s="113" t="s">
        <v>12</v>
      </c>
      <c r="N81" s="113"/>
    </row>
    <row r="82" spans="1:14">
      <c r="A82" s="113"/>
      <c r="B82" s="113" t="s">
        <v>645</v>
      </c>
      <c r="C82" s="113"/>
      <c r="D82" s="113"/>
      <c r="E82" s="114"/>
      <c r="F82" s="136">
        <v>39000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tr">
        <f t="shared" si="1"/>
        <v>28.11.2017</v>
      </c>
      <c r="M82" s="113" t="s">
        <v>12</v>
      </c>
      <c r="N82" s="113"/>
    </row>
    <row r="83" spans="1:14">
      <c r="A83" s="113"/>
      <c r="B83" s="113" t="s">
        <v>77</v>
      </c>
      <c r="C83" s="113"/>
      <c r="D83" s="113"/>
      <c r="E83" s="114"/>
      <c r="F83" s="131">
        <v>16000</v>
      </c>
      <c r="G83" s="113" t="s">
        <v>8</v>
      </c>
      <c r="H83" s="113">
        <v>1</v>
      </c>
      <c r="I83" s="113" t="s">
        <v>9</v>
      </c>
      <c r="J83" s="113" t="s">
        <v>10</v>
      </c>
      <c r="K83" s="113"/>
      <c r="L83" s="113" t="str">
        <f t="shared" si="1"/>
        <v>28.11.2017</v>
      </c>
      <c r="M83" s="113" t="s">
        <v>12</v>
      </c>
      <c r="N83" s="113"/>
    </row>
    <row r="84" spans="1:14">
      <c r="A84" s="113"/>
      <c r="B84" s="113" t="s">
        <v>76</v>
      </c>
      <c r="C84" s="113"/>
      <c r="D84" s="113"/>
      <c r="E84" s="114"/>
      <c r="F84" s="131">
        <v>16000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tr">
        <f t="shared" si="1"/>
        <v>28.11.2017</v>
      </c>
      <c r="M84" s="113" t="s">
        <v>12</v>
      </c>
      <c r="N84" s="113"/>
    </row>
    <row r="85" spans="1:14" s="145" customFormat="1">
      <c r="A85" s="143"/>
      <c r="B85" s="143" t="s">
        <v>113</v>
      </c>
      <c r="C85" s="143"/>
      <c r="D85" s="143"/>
      <c r="E85" s="144"/>
      <c r="F85" s="137">
        <v>105000</v>
      </c>
      <c r="G85" s="143" t="s">
        <v>8</v>
      </c>
      <c r="H85" s="143">
        <v>1</v>
      </c>
      <c r="I85" s="143" t="s">
        <v>9</v>
      </c>
      <c r="J85" s="143" t="s">
        <v>10</v>
      </c>
      <c r="K85" s="143"/>
      <c r="L85" s="143" t="str">
        <f t="shared" si="1"/>
        <v>28.11.2017</v>
      </c>
      <c r="M85" s="143" t="s">
        <v>12</v>
      </c>
      <c r="N85" s="143"/>
    </row>
    <row r="86" spans="1:14">
      <c r="A86" s="113"/>
      <c r="B86" s="113" t="s">
        <v>100</v>
      </c>
      <c r="C86" s="113"/>
      <c r="D86" s="113"/>
      <c r="E86" s="114"/>
      <c r="F86" s="136">
        <v>39000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tr">
        <f t="shared" si="1"/>
        <v>28.11.2017</v>
      </c>
      <c r="M86" s="113" t="s">
        <v>12</v>
      </c>
      <c r="N86" s="113"/>
    </row>
    <row r="87" spans="1:14">
      <c r="A87" s="113"/>
      <c r="B87" s="113" t="s">
        <v>93</v>
      </c>
      <c r="C87" s="113"/>
      <c r="D87" s="113"/>
      <c r="E87" s="114"/>
      <c r="F87" s="131">
        <v>23120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tr">
        <f t="shared" si="1"/>
        <v>28.11.2017</v>
      </c>
      <c r="M87" s="113" t="s">
        <v>12</v>
      </c>
      <c r="N87" s="113"/>
    </row>
    <row r="88" spans="1:14">
      <c r="A88" s="113"/>
      <c r="B88" s="113" t="s">
        <v>54</v>
      </c>
      <c r="C88" s="113"/>
      <c r="D88" s="113"/>
      <c r="E88" s="114"/>
      <c r="F88" s="131">
        <v>26000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tr">
        <f t="shared" si="1"/>
        <v>28.11.2017</v>
      </c>
      <c r="M88" s="113" t="s">
        <v>12</v>
      </c>
      <c r="N88" s="113"/>
    </row>
    <row r="89" spans="1:14">
      <c r="A89" s="113"/>
      <c r="B89" s="113" t="s">
        <v>36</v>
      </c>
      <c r="C89" s="113"/>
      <c r="D89" s="113"/>
      <c r="E89" s="114"/>
      <c r="F89" s="131">
        <v>22000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tr">
        <f t="shared" si="1"/>
        <v>28.11.2017</v>
      </c>
      <c r="M89" s="113" t="s">
        <v>12</v>
      </c>
      <c r="N89" s="113"/>
    </row>
    <row r="90" spans="1:14">
      <c r="A90" s="113"/>
      <c r="B90" s="113" t="s">
        <v>40</v>
      </c>
      <c r="C90" s="113"/>
      <c r="D90" s="113"/>
      <c r="E90" s="114"/>
      <c r="F90" s="131">
        <v>27000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tr">
        <f t="shared" si="1"/>
        <v>28.11.2017</v>
      </c>
      <c r="M90" s="113" t="s">
        <v>12</v>
      </c>
      <c r="N90" s="113"/>
    </row>
    <row r="91" spans="1:14">
      <c r="A91" s="113"/>
      <c r="B91" s="113" t="s">
        <v>50</v>
      </c>
      <c r="C91" s="113"/>
      <c r="D91" s="113"/>
      <c r="E91" s="114"/>
      <c r="F91" s="131">
        <v>26000</v>
      </c>
      <c r="G91" s="113" t="s">
        <v>8</v>
      </c>
      <c r="H91" s="113">
        <v>1</v>
      </c>
      <c r="I91" s="113" t="s">
        <v>9</v>
      </c>
      <c r="J91" s="113" t="s">
        <v>10</v>
      </c>
      <c r="K91" s="113"/>
      <c r="L91" s="113" t="str">
        <f t="shared" si="1"/>
        <v>28.11.2017</v>
      </c>
      <c r="M91" s="113" t="s">
        <v>12</v>
      </c>
      <c r="N91" s="113"/>
    </row>
    <row r="92" spans="1:14">
      <c r="A92" s="113"/>
      <c r="B92" s="113" t="s">
        <v>28</v>
      </c>
      <c r="C92" s="113"/>
      <c r="D92" s="113"/>
      <c r="E92" s="114"/>
      <c r="F92" s="131">
        <v>105000</v>
      </c>
      <c r="G92" s="113" t="s">
        <v>8</v>
      </c>
      <c r="H92" s="113">
        <v>1</v>
      </c>
      <c r="I92" s="113" t="s">
        <v>9</v>
      </c>
      <c r="J92" s="113" t="s">
        <v>10</v>
      </c>
      <c r="K92" s="113"/>
      <c r="L92" s="113" t="str">
        <f t="shared" si="1"/>
        <v>28.11.2017</v>
      </c>
      <c r="M92" s="113" t="s">
        <v>12</v>
      </c>
      <c r="N92" s="113"/>
    </row>
    <row r="93" spans="1:14" s="145" customFormat="1">
      <c r="A93" s="143"/>
      <c r="B93" s="143" t="s">
        <v>29</v>
      </c>
      <c r="C93" s="143"/>
      <c r="D93" s="143"/>
      <c r="E93" s="144"/>
      <c r="F93" s="137">
        <v>105000</v>
      </c>
      <c r="G93" s="143" t="s">
        <v>8</v>
      </c>
      <c r="H93" s="143">
        <v>1</v>
      </c>
      <c r="I93" s="143" t="s">
        <v>9</v>
      </c>
      <c r="J93" s="143" t="s">
        <v>10</v>
      </c>
      <c r="K93" s="143"/>
      <c r="L93" s="143" t="str">
        <f t="shared" si="1"/>
        <v>28.11.2017</v>
      </c>
      <c r="M93" s="143" t="s">
        <v>12</v>
      </c>
      <c r="N93" s="143"/>
    </row>
    <row r="94" spans="1:14" s="145" customFormat="1">
      <c r="A94" s="143"/>
      <c r="B94" s="143" t="s">
        <v>638</v>
      </c>
      <c r="C94" s="143"/>
      <c r="D94" s="143"/>
      <c r="E94" s="144"/>
      <c r="F94" s="137">
        <v>105000</v>
      </c>
      <c r="G94" s="143" t="s">
        <v>8</v>
      </c>
      <c r="H94" s="143">
        <v>1</v>
      </c>
      <c r="I94" s="143" t="s">
        <v>9</v>
      </c>
      <c r="J94" s="143" t="s">
        <v>10</v>
      </c>
      <c r="K94" s="143"/>
      <c r="L94" s="143" t="str">
        <f t="shared" si="1"/>
        <v>28.11.2017</v>
      </c>
      <c r="M94" s="143" t="s">
        <v>12</v>
      </c>
      <c r="N94" s="143"/>
    </row>
    <row r="95" spans="1:14">
      <c r="A95" s="113"/>
      <c r="B95" s="113" t="s">
        <v>27</v>
      </c>
      <c r="C95" s="113"/>
      <c r="D95" s="113"/>
      <c r="E95" s="114"/>
      <c r="F95" s="131">
        <v>11560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tr">
        <f t="shared" si="1"/>
        <v>28.11.2017</v>
      </c>
      <c r="M95" s="113" t="s">
        <v>12</v>
      </c>
      <c r="N95" s="113"/>
    </row>
    <row r="96" spans="1:14">
      <c r="A96" s="113"/>
      <c r="B96" s="113" t="s">
        <v>82</v>
      </c>
      <c r="C96" s="113"/>
      <c r="D96" s="113"/>
      <c r="E96" s="114"/>
      <c r="F96" s="131">
        <v>40000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tr">
        <f t="shared" si="1"/>
        <v>28.11.2017</v>
      </c>
      <c r="M96" s="113" t="s">
        <v>12</v>
      </c>
      <c r="N96" s="113"/>
    </row>
    <row r="97" spans="1:14">
      <c r="A97" s="113"/>
      <c r="B97" s="113" t="s">
        <v>111</v>
      </c>
      <c r="C97" s="113"/>
      <c r="D97" s="113"/>
      <c r="E97" s="114"/>
      <c r="F97" s="131">
        <v>105000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tr">
        <f t="shared" si="1"/>
        <v>28.11.2017</v>
      </c>
      <c r="M97" s="113" t="s">
        <v>12</v>
      </c>
      <c r="N97" s="113"/>
    </row>
    <row r="98" spans="1:14">
      <c r="A98" s="113"/>
      <c r="B98" s="113" t="s">
        <v>69</v>
      </c>
      <c r="C98" s="113"/>
      <c r="D98" s="113"/>
      <c r="E98" s="114"/>
      <c r="F98" s="136">
        <v>39000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tr">
        <f t="shared" si="1"/>
        <v>28.11.2017</v>
      </c>
      <c r="M98" s="113" t="s">
        <v>12</v>
      </c>
      <c r="N98" s="113"/>
    </row>
    <row r="99" spans="1:14">
      <c r="A99" s="113"/>
      <c r="B99" s="113" t="s">
        <v>75</v>
      </c>
      <c r="C99" s="113"/>
      <c r="D99" s="113"/>
      <c r="E99" s="114"/>
      <c r="F99" s="131">
        <v>16000</v>
      </c>
      <c r="G99" s="113" t="s">
        <v>8</v>
      </c>
      <c r="H99" s="113">
        <v>1</v>
      </c>
      <c r="I99" s="113" t="s">
        <v>9</v>
      </c>
      <c r="J99" s="113" t="s">
        <v>10</v>
      </c>
      <c r="K99" s="113"/>
      <c r="L99" s="113" t="str">
        <f t="shared" si="1"/>
        <v>28.11.2017</v>
      </c>
      <c r="M99" s="113" t="s">
        <v>12</v>
      </c>
      <c r="N99" s="113"/>
    </row>
    <row r="100" spans="1:14" s="145" customFormat="1">
      <c r="A100" s="143"/>
      <c r="B100" s="143" t="s">
        <v>450</v>
      </c>
      <c r="C100" s="143"/>
      <c r="D100" s="143"/>
      <c r="E100" s="144"/>
      <c r="F100" s="137">
        <v>23120</v>
      </c>
      <c r="G100" s="143" t="s">
        <v>8</v>
      </c>
      <c r="H100" s="143">
        <v>1</v>
      </c>
      <c r="I100" s="143" t="s">
        <v>9</v>
      </c>
      <c r="J100" s="143" t="s">
        <v>10</v>
      </c>
      <c r="K100" s="143"/>
      <c r="L100" s="143" t="str">
        <f t="shared" si="1"/>
        <v>28.11.2017</v>
      </c>
      <c r="M100" s="143" t="s">
        <v>12</v>
      </c>
      <c r="N100" s="143"/>
    </row>
    <row r="101" spans="1:14">
      <c r="A101" s="113"/>
      <c r="B101" s="113" t="s">
        <v>37</v>
      </c>
      <c r="C101" s="113"/>
      <c r="D101" s="113"/>
      <c r="E101" s="114"/>
      <c r="F101" s="131">
        <v>22000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tr">
        <f t="shared" si="1"/>
        <v>28.11.2017</v>
      </c>
      <c r="M101" s="113" t="s">
        <v>12</v>
      </c>
      <c r="N101" s="113"/>
    </row>
    <row r="102" spans="1:14">
      <c r="A102" s="113"/>
      <c r="B102" s="113" t="s">
        <v>85</v>
      </c>
      <c r="C102" s="113"/>
      <c r="D102" s="113"/>
      <c r="E102" s="114"/>
      <c r="F102" s="131">
        <v>23120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tr">
        <f t="shared" si="1"/>
        <v>28.11.2017</v>
      </c>
      <c r="M102" s="113" t="s">
        <v>12</v>
      </c>
      <c r="N102" s="113"/>
    </row>
    <row r="103" spans="1:14">
      <c r="A103" s="113"/>
      <c r="B103" s="113" t="s">
        <v>22</v>
      </c>
      <c r="C103" s="113"/>
      <c r="D103" s="113"/>
      <c r="E103" s="114"/>
      <c r="F103" s="131">
        <v>40000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tr">
        <f t="shared" si="1"/>
        <v>28.11.2017</v>
      </c>
      <c r="M103" s="113" t="s">
        <v>12</v>
      </c>
      <c r="N103" s="113"/>
    </row>
    <row r="104" spans="1:14">
      <c r="A104" s="113"/>
      <c r="B104" s="113" t="s">
        <v>126</v>
      </c>
      <c r="C104" s="113"/>
      <c r="D104" s="113"/>
      <c r="E104" s="114"/>
      <c r="F104" s="131">
        <v>115000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tr">
        <f t="shared" si="1"/>
        <v>28.11.2017</v>
      </c>
      <c r="M104" s="113" t="s">
        <v>12</v>
      </c>
      <c r="N104" s="113"/>
    </row>
    <row r="105" spans="1:14">
      <c r="A105" s="113"/>
      <c r="B105" s="113" t="s">
        <v>34</v>
      </c>
      <c r="C105" s="113"/>
      <c r="D105" s="113"/>
      <c r="E105" s="114"/>
      <c r="F105" s="131">
        <v>8000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tr">
        <f t="shared" si="1"/>
        <v>28.11.2017</v>
      </c>
      <c r="M105" s="113" t="s">
        <v>12</v>
      </c>
      <c r="N105" s="113"/>
    </row>
    <row r="106" spans="1:14" s="145" customFormat="1">
      <c r="A106" s="143"/>
      <c r="B106" s="143" t="s">
        <v>637</v>
      </c>
      <c r="C106" s="143"/>
      <c r="D106" s="143"/>
      <c r="E106" s="144"/>
      <c r="F106" s="137">
        <v>22000</v>
      </c>
      <c r="G106" s="143" t="s">
        <v>8</v>
      </c>
      <c r="H106" s="143">
        <v>1</v>
      </c>
      <c r="I106" s="143" t="s">
        <v>9</v>
      </c>
      <c r="J106" s="143" t="s">
        <v>10</v>
      </c>
      <c r="K106" s="143"/>
      <c r="L106" s="143" t="str">
        <f t="shared" si="1"/>
        <v>28.11.2017</v>
      </c>
      <c r="M106" s="143" t="s">
        <v>12</v>
      </c>
      <c r="N106" s="143"/>
    </row>
    <row r="107" spans="1:14">
      <c r="A107" s="113"/>
      <c r="B107" s="113" t="s">
        <v>90</v>
      </c>
      <c r="C107" s="113"/>
      <c r="D107" s="113"/>
      <c r="E107" s="114"/>
      <c r="F107" s="131">
        <v>23120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tr">
        <f t="shared" si="1"/>
        <v>28.11.2017</v>
      </c>
      <c r="M107" s="113" t="s">
        <v>12</v>
      </c>
      <c r="N107" s="113"/>
    </row>
    <row r="108" spans="1:14">
      <c r="A108" s="113"/>
      <c r="B108" s="113" t="s">
        <v>96</v>
      </c>
      <c r="C108" s="113"/>
      <c r="D108" s="113"/>
      <c r="E108" s="114"/>
      <c r="F108" s="131">
        <v>23120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tr">
        <f t="shared" si="1"/>
        <v>28.11.2017</v>
      </c>
      <c r="M108" s="113" t="s">
        <v>12</v>
      </c>
      <c r="N108" s="113"/>
    </row>
    <row r="109" spans="1:14">
      <c r="A109" s="113"/>
      <c r="B109" s="113" t="s">
        <v>49</v>
      </c>
      <c r="C109" s="113"/>
      <c r="D109" s="113"/>
      <c r="E109" s="114"/>
      <c r="F109" s="131">
        <v>27000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tr">
        <f t="shared" si="1"/>
        <v>28.11.2017</v>
      </c>
      <c r="M109" s="113" t="s">
        <v>12</v>
      </c>
      <c r="N109" s="113"/>
    </row>
    <row r="110" spans="1:14">
      <c r="A110" s="113"/>
      <c r="B110" s="113" t="s">
        <v>104</v>
      </c>
      <c r="C110" s="113"/>
      <c r="D110" s="113"/>
      <c r="E110" s="114"/>
      <c r="F110" s="136">
        <v>39000</v>
      </c>
      <c r="G110" s="113" t="s">
        <v>8</v>
      </c>
      <c r="H110" s="113">
        <v>1</v>
      </c>
      <c r="I110" s="113" t="s">
        <v>9</v>
      </c>
      <c r="J110" s="113" t="s">
        <v>10</v>
      </c>
      <c r="K110" s="113"/>
      <c r="L110" s="113" t="str">
        <f t="shared" si="1"/>
        <v>28.11.2017</v>
      </c>
      <c r="M110" s="113" t="s">
        <v>12</v>
      </c>
      <c r="N110" s="113"/>
    </row>
    <row r="111" spans="1:14">
      <c r="A111" s="113"/>
      <c r="B111" s="113" t="s">
        <v>48</v>
      </c>
      <c r="C111" s="113"/>
      <c r="D111" s="113"/>
      <c r="E111" s="114"/>
      <c r="F111" s="131">
        <v>27000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tr">
        <f t="shared" si="1"/>
        <v>28.11.2017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31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tr">
        <f t="shared" si="1"/>
        <v>28.11.2017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31">
        <v>27000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tr">
        <f t="shared" si="1"/>
        <v>28.11.2017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31">
        <v>23000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tr">
        <f t="shared" si="1"/>
        <v>28.11.2017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31">
        <v>27000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tr">
        <f t="shared" si="1"/>
        <v>28.11.2017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31">
        <v>22000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tr">
        <f t="shared" si="1"/>
        <v>28.11.2017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31">
        <v>23000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tr">
        <f t="shared" si="1"/>
        <v>28.11.2017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31">
        <v>72860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tr">
        <f t="shared" si="1"/>
        <v>28.11.2017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31">
        <v>27000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tr">
        <f t="shared" si="1"/>
        <v>28.11.2017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31">
        <v>23120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tr">
        <f t="shared" si="1"/>
        <v>28.11.2017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31">
        <v>103790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tr">
        <f t="shared" si="1"/>
        <v>28.11.2017</v>
      </c>
      <c r="M121" s="113" t="s">
        <v>12</v>
      </c>
      <c r="N121" s="113"/>
    </row>
    <row r="122" spans="1:14">
      <c r="A122" s="113"/>
      <c r="B122" s="113" t="s">
        <v>80</v>
      </c>
      <c r="C122" s="113"/>
      <c r="D122" s="113"/>
      <c r="E122" s="113"/>
      <c r="F122" s="131">
        <v>40000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tr">
        <f t="shared" si="1"/>
        <v>28.11.2017</v>
      </c>
      <c r="M122" s="113" t="s">
        <v>12</v>
      </c>
      <c r="N122" s="113"/>
    </row>
    <row r="123" spans="1:14">
      <c r="A123" s="113"/>
      <c r="B123" s="113" t="s">
        <v>101</v>
      </c>
      <c r="C123" s="113"/>
      <c r="D123" s="113"/>
      <c r="E123" s="113"/>
      <c r="F123" s="136">
        <v>40000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tr">
        <f t="shared" si="1"/>
        <v>28.11.2017</v>
      </c>
      <c r="M123" s="113" t="s">
        <v>12</v>
      </c>
      <c r="N123" s="113"/>
    </row>
    <row r="124" spans="1:14">
      <c r="A124" s="113"/>
      <c r="B124" s="113" t="s">
        <v>449</v>
      </c>
      <c r="C124" s="113"/>
      <c r="D124" s="113"/>
      <c r="E124" s="113"/>
      <c r="F124" s="131">
        <v>44000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tr">
        <f t="shared" si="1"/>
        <v>28.11.2017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31">
        <v>27000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tr">
        <f t="shared" si="1"/>
        <v>28.11.2017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31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tr">
        <f t="shared" si="1"/>
        <v>28.11.2017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31">
        <v>23120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tr">
        <f t="shared" si="1"/>
        <v>28.11.2017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31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tr">
        <f t="shared" si="1"/>
        <v>28.11.2017</v>
      </c>
      <c r="M128" s="113" t="s">
        <v>12</v>
      </c>
      <c r="N128" s="113"/>
    </row>
    <row r="129" spans="1:14">
      <c r="A129" s="113"/>
      <c r="B129" s="113" t="s">
        <v>132</v>
      </c>
      <c r="C129" s="113"/>
      <c r="D129" s="113"/>
      <c r="E129" s="113"/>
      <c r="F129" s="131">
        <v>31000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tr">
        <f t="shared" si="1"/>
        <v>28.11.2017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31">
        <v>23120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tr">
        <f t="shared" si="1"/>
        <v>28.11.2017</v>
      </c>
      <c r="M130" s="113" t="s">
        <v>12</v>
      </c>
      <c r="N130" s="113"/>
    </row>
    <row r="131" spans="1:14">
      <c r="A131" s="113"/>
      <c r="B131" s="16" t="s">
        <v>357</v>
      </c>
      <c r="C131" s="113"/>
      <c r="D131" s="113"/>
      <c r="E131" s="113"/>
      <c r="F131" s="131">
        <v>28000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tr">
        <f t="shared" si="1"/>
        <v>28.11.2017</v>
      </c>
      <c r="M131" s="113" t="s">
        <v>12</v>
      </c>
      <c r="N131" s="113"/>
    </row>
    <row r="132" spans="1:14">
      <c r="A132" s="113"/>
      <c r="B132" s="16" t="s">
        <v>358</v>
      </c>
      <c r="C132" s="113"/>
      <c r="D132" s="113"/>
      <c r="E132" s="113"/>
      <c r="F132" s="131">
        <v>28000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tr">
        <f t="shared" si="1"/>
        <v>28.11.2017</v>
      </c>
      <c r="M132" s="113" t="s">
        <v>12</v>
      </c>
      <c r="N132" s="113"/>
    </row>
    <row r="133" spans="1:14">
      <c r="A133" s="113"/>
      <c r="B133" s="16" t="s">
        <v>359</v>
      </c>
      <c r="C133" s="113"/>
      <c r="D133" s="113"/>
      <c r="E133" s="113"/>
      <c r="F133" s="131">
        <v>28000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tr">
        <f t="shared" ref="L133:L173" si="2">+L132</f>
        <v>28.11.2017</v>
      </c>
      <c r="M133" s="113" t="s">
        <v>12</v>
      </c>
      <c r="N133" s="113"/>
    </row>
    <row r="134" spans="1:14">
      <c r="A134" s="113"/>
      <c r="B134" s="16" t="s">
        <v>360</v>
      </c>
      <c r="C134" s="113"/>
      <c r="D134" s="113"/>
      <c r="E134" s="113"/>
      <c r="F134" s="131">
        <v>28000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tr">
        <f t="shared" si="2"/>
        <v>28.11.2017</v>
      </c>
      <c r="M134" s="113" t="s">
        <v>12</v>
      </c>
      <c r="N134" s="113"/>
    </row>
    <row r="135" spans="1:14">
      <c r="A135" s="113"/>
      <c r="B135" s="16" t="s">
        <v>361</v>
      </c>
      <c r="C135" s="113"/>
      <c r="D135" s="113"/>
      <c r="E135" s="113"/>
      <c r="F135" s="131">
        <v>28000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tr">
        <f t="shared" si="2"/>
        <v>28.11.2017</v>
      </c>
      <c r="M135" s="113" t="s">
        <v>12</v>
      </c>
      <c r="N135" s="113"/>
    </row>
    <row r="136" spans="1:14">
      <c r="A136" s="113"/>
      <c r="B136" s="16" t="s">
        <v>362</v>
      </c>
      <c r="C136" s="113"/>
      <c r="D136" s="113"/>
      <c r="E136" s="113"/>
      <c r="F136" s="131">
        <v>28000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tr">
        <f t="shared" si="2"/>
        <v>28.11.2017</v>
      </c>
      <c r="M136" s="113" t="s">
        <v>12</v>
      </c>
      <c r="N136" s="113"/>
    </row>
    <row r="137" spans="1:14">
      <c r="A137" s="113"/>
      <c r="B137" s="16" t="s">
        <v>363</v>
      </c>
      <c r="C137" s="113"/>
      <c r="D137" s="113"/>
      <c r="E137" s="113"/>
      <c r="F137" s="131">
        <v>28000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tr">
        <f t="shared" si="2"/>
        <v>28.11.2017</v>
      </c>
      <c r="M137" s="113" t="s">
        <v>12</v>
      </c>
      <c r="N137" s="113"/>
    </row>
    <row r="138" spans="1:14">
      <c r="A138" s="113"/>
      <c r="B138" s="16" t="s">
        <v>364</v>
      </c>
      <c r="C138" s="113"/>
      <c r="D138" s="113"/>
      <c r="E138" s="113"/>
      <c r="F138" s="131">
        <v>28000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tr">
        <f t="shared" si="2"/>
        <v>28.11.2017</v>
      </c>
      <c r="M138" s="113" t="s">
        <v>12</v>
      </c>
      <c r="N138" s="113"/>
    </row>
    <row r="139" spans="1:14">
      <c r="A139" s="113"/>
      <c r="B139" s="16" t="s">
        <v>365</v>
      </c>
      <c r="C139" s="113"/>
      <c r="D139" s="113"/>
      <c r="E139" s="113"/>
      <c r="F139" s="131">
        <v>28000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tr">
        <f t="shared" si="2"/>
        <v>28.11.2017</v>
      </c>
      <c r="M139" s="113" t="s">
        <v>12</v>
      </c>
      <c r="N139" s="113"/>
    </row>
    <row r="140" spans="1:14">
      <c r="A140" s="113"/>
      <c r="B140" s="16" t="s">
        <v>366</v>
      </c>
      <c r="C140" s="113"/>
      <c r="D140" s="113"/>
      <c r="E140" s="113"/>
      <c r="F140" s="131">
        <v>28000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tr">
        <f t="shared" si="2"/>
        <v>28.11.2017</v>
      </c>
      <c r="M140" s="113" t="s">
        <v>12</v>
      </c>
      <c r="N140" s="113"/>
    </row>
    <row r="141" spans="1:14">
      <c r="A141" s="113"/>
      <c r="B141" s="16" t="s">
        <v>367</v>
      </c>
      <c r="C141" s="113"/>
      <c r="D141" s="113"/>
      <c r="E141" s="113"/>
      <c r="F141" s="131">
        <v>28000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tr">
        <f t="shared" si="2"/>
        <v>28.11.2017</v>
      </c>
      <c r="M141" s="113" t="s">
        <v>12</v>
      </c>
      <c r="N141" s="113"/>
    </row>
    <row r="142" spans="1:14">
      <c r="A142" s="113"/>
      <c r="B142" s="16" t="s">
        <v>368</v>
      </c>
      <c r="C142" s="113"/>
      <c r="D142" s="113"/>
      <c r="E142" s="113"/>
      <c r="F142" s="131">
        <v>28000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tr">
        <f t="shared" si="2"/>
        <v>28.11.2017</v>
      </c>
      <c r="M142" s="113" t="s">
        <v>12</v>
      </c>
      <c r="N142" s="113"/>
    </row>
    <row r="143" spans="1:14">
      <c r="A143" s="113"/>
      <c r="B143" s="16" t="s">
        <v>369</v>
      </c>
      <c r="C143" s="113"/>
      <c r="D143" s="113"/>
      <c r="E143" s="113"/>
      <c r="F143" s="131">
        <v>28000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tr">
        <f t="shared" si="2"/>
        <v>28.11.2017</v>
      </c>
      <c r="M143" s="113" t="s">
        <v>12</v>
      </c>
      <c r="N143" s="113"/>
    </row>
    <row r="144" spans="1:14">
      <c r="A144" s="113"/>
      <c r="B144" s="16" t="s">
        <v>370</v>
      </c>
      <c r="C144" s="113"/>
      <c r="D144" s="113"/>
      <c r="E144" s="113"/>
      <c r="F144" s="131">
        <v>28000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tr">
        <f t="shared" si="2"/>
        <v>28.11.2017</v>
      </c>
      <c r="M144" s="113" t="s">
        <v>12</v>
      </c>
      <c r="N144" s="113"/>
    </row>
    <row r="145" spans="1:14">
      <c r="A145" s="113"/>
      <c r="B145" s="16" t="s">
        <v>371</v>
      </c>
      <c r="C145" s="113"/>
      <c r="D145" s="113"/>
      <c r="E145" s="113"/>
      <c r="F145" s="131">
        <v>28000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tr">
        <f t="shared" si="2"/>
        <v>28.11.2017</v>
      </c>
      <c r="M145" s="113" t="s">
        <v>12</v>
      </c>
      <c r="N145" s="113"/>
    </row>
    <row r="146" spans="1:14">
      <c r="A146" s="113"/>
      <c r="B146" s="16" t="s">
        <v>372</v>
      </c>
      <c r="C146" s="113"/>
      <c r="D146" s="113"/>
      <c r="E146" s="113"/>
      <c r="F146" s="131">
        <v>28000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tr">
        <f t="shared" si="2"/>
        <v>28.11.2017</v>
      </c>
      <c r="M146" s="113" t="s">
        <v>12</v>
      </c>
      <c r="N146" s="113"/>
    </row>
    <row r="147" spans="1:14">
      <c r="A147" s="113"/>
      <c r="B147" s="16" t="s">
        <v>373</v>
      </c>
      <c r="C147" s="113"/>
      <c r="D147" s="113"/>
      <c r="E147" s="113"/>
      <c r="F147" s="131">
        <v>28000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tr">
        <f t="shared" si="2"/>
        <v>28.11.2017</v>
      </c>
      <c r="M147" s="113" t="s">
        <v>12</v>
      </c>
      <c r="N147" s="113"/>
    </row>
    <row r="148" spans="1:14">
      <c r="A148" s="113"/>
      <c r="B148" s="16" t="s">
        <v>374</v>
      </c>
      <c r="C148" s="113"/>
      <c r="D148" s="113"/>
      <c r="E148" s="113"/>
      <c r="F148" s="131">
        <v>28000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tr">
        <f t="shared" si="2"/>
        <v>28.11.2017</v>
      </c>
      <c r="M148" s="113" t="s">
        <v>12</v>
      </c>
      <c r="N148" s="113"/>
    </row>
    <row r="149" spans="1:14">
      <c r="A149" s="113"/>
      <c r="B149" s="16" t="s">
        <v>375</v>
      </c>
      <c r="C149" s="113"/>
      <c r="D149" s="113"/>
      <c r="E149" s="113"/>
      <c r="F149" s="131">
        <v>28000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tr">
        <f t="shared" si="2"/>
        <v>28.11.2017</v>
      </c>
      <c r="M149" s="113" t="s">
        <v>12</v>
      </c>
      <c r="N149" s="113"/>
    </row>
    <row r="150" spans="1:14">
      <c r="A150" s="113"/>
      <c r="B150" s="16" t="s">
        <v>376</v>
      </c>
      <c r="C150" s="113"/>
      <c r="D150" s="113"/>
      <c r="E150" s="113"/>
      <c r="F150" s="131">
        <v>28000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tr">
        <f t="shared" si="2"/>
        <v>28.11.2017</v>
      </c>
      <c r="M150" s="113" t="s">
        <v>12</v>
      </c>
      <c r="N150" s="113"/>
    </row>
    <row r="151" spans="1:14">
      <c r="A151" s="113"/>
      <c r="B151" s="16" t="s">
        <v>377</v>
      </c>
      <c r="C151" s="113"/>
      <c r="D151" s="113"/>
      <c r="E151" s="113"/>
      <c r="F151" s="131">
        <v>28000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tr">
        <f t="shared" si="2"/>
        <v>28.11.2017</v>
      </c>
      <c r="M151" s="113" t="s">
        <v>12</v>
      </c>
      <c r="N151" s="113"/>
    </row>
    <row r="152" spans="1:14">
      <c r="A152" s="113"/>
      <c r="B152" s="16" t="s">
        <v>378</v>
      </c>
      <c r="C152" s="113"/>
      <c r="D152" s="113"/>
      <c r="E152" s="113"/>
      <c r="F152" s="131">
        <v>28000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tr">
        <f t="shared" si="2"/>
        <v>28.11.2017</v>
      </c>
      <c r="M152" s="113" t="s">
        <v>12</v>
      </c>
      <c r="N152" s="113"/>
    </row>
    <row r="153" spans="1:14">
      <c r="A153" s="113"/>
      <c r="B153" s="16" t="s">
        <v>379</v>
      </c>
      <c r="C153" s="113"/>
      <c r="D153" s="113"/>
      <c r="E153" s="113"/>
      <c r="F153" s="131">
        <v>28000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tr">
        <f t="shared" si="2"/>
        <v>28.11.2017</v>
      </c>
      <c r="M153" s="113" t="s">
        <v>12</v>
      </c>
      <c r="N153" s="113"/>
    </row>
    <row r="154" spans="1:14">
      <c r="A154" s="113"/>
      <c r="B154" s="16" t="s">
        <v>380</v>
      </c>
      <c r="C154" s="113"/>
      <c r="D154" s="113"/>
      <c r="E154" s="113"/>
      <c r="F154" s="131">
        <v>28000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tr">
        <f t="shared" si="2"/>
        <v>28.11.2017</v>
      </c>
      <c r="M154" s="113" t="s">
        <v>12</v>
      </c>
      <c r="N154" s="113"/>
    </row>
    <row r="155" spans="1:14">
      <c r="A155" s="113"/>
      <c r="B155" s="16" t="s">
        <v>381</v>
      </c>
      <c r="C155" s="113"/>
      <c r="D155" s="113"/>
      <c r="E155" s="113"/>
      <c r="F155" s="131">
        <v>28000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tr">
        <f t="shared" si="2"/>
        <v>28.11.2017</v>
      </c>
      <c r="M155" s="113" t="s">
        <v>12</v>
      </c>
      <c r="N155" s="113"/>
    </row>
    <row r="156" spans="1:14">
      <c r="A156" s="113"/>
      <c r="B156" s="16" t="s">
        <v>382</v>
      </c>
      <c r="C156" s="113"/>
      <c r="D156" s="113"/>
      <c r="E156" s="113"/>
      <c r="F156" s="131">
        <v>28000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tr">
        <f t="shared" si="2"/>
        <v>28.11.2017</v>
      </c>
      <c r="M156" s="113" t="s">
        <v>12</v>
      </c>
      <c r="N156" s="113"/>
    </row>
    <row r="157" spans="1:14">
      <c r="A157" s="113"/>
      <c r="B157" s="16" t="s">
        <v>383</v>
      </c>
      <c r="C157" s="113"/>
      <c r="D157" s="113"/>
      <c r="E157" s="113"/>
      <c r="F157" s="131">
        <v>28000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tr">
        <f t="shared" si="2"/>
        <v>28.11.2017</v>
      </c>
      <c r="M157" s="113" t="s">
        <v>12</v>
      </c>
      <c r="N157" s="113"/>
    </row>
    <row r="158" spans="1:14">
      <c r="A158" s="113"/>
      <c r="B158" s="16" t="s">
        <v>384</v>
      </c>
      <c r="C158" s="113"/>
      <c r="D158" s="113"/>
      <c r="E158" s="113"/>
      <c r="F158" s="131">
        <v>28000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tr">
        <f t="shared" si="2"/>
        <v>28.11.2017</v>
      </c>
      <c r="M158" s="113" t="s">
        <v>12</v>
      </c>
      <c r="N158" s="113"/>
    </row>
    <row r="159" spans="1:14">
      <c r="A159" s="113"/>
      <c r="B159" s="16" t="s">
        <v>385</v>
      </c>
      <c r="C159" s="113"/>
      <c r="D159" s="113"/>
      <c r="E159" s="113"/>
      <c r="F159" s="131">
        <v>28000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tr">
        <f t="shared" si="2"/>
        <v>28.11.2017</v>
      </c>
      <c r="M159" s="113" t="s">
        <v>12</v>
      </c>
      <c r="N159" s="113"/>
    </row>
    <row r="160" spans="1:14">
      <c r="A160" s="113"/>
      <c r="B160" s="16" t="s">
        <v>386</v>
      </c>
      <c r="C160" s="113"/>
      <c r="D160" s="113"/>
      <c r="E160" s="113"/>
      <c r="F160" s="131">
        <v>28000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tr">
        <f t="shared" si="2"/>
        <v>28.11.2017</v>
      </c>
      <c r="M160" s="113" t="s">
        <v>12</v>
      </c>
      <c r="N160" s="113"/>
    </row>
    <row r="161" spans="1:14">
      <c r="A161" s="113"/>
      <c r="B161" s="16" t="s">
        <v>387</v>
      </c>
      <c r="C161" s="113"/>
      <c r="D161" s="113"/>
      <c r="E161" s="113"/>
      <c r="F161" s="131">
        <v>28000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tr">
        <f t="shared" si="2"/>
        <v>28.11.2017</v>
      </c>
      <c r="M161" s="113" t="s">
        <v>12</v>
      </c>
      <c r="N161" s="113"/>
    </row>
    <row r="162" spans="1:14">
      <c r="A162" s="113"/>
      <c r="B162" s="16" t="s">
        <v>388</v>
      </c>
      <c r="C162" s="113"/>
      <c r="D162" s="113"/>
      <c r="E162" s="113"/>
      <c r="F162" s="131">
        <v>28000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tr">
        <f t="shared" si="2"/>
        <v>28.11.2017</v>
      </c>
      <c r="M162" s="113" t="s">
        <v>12</v>
      </c>
      <c r="N162" s="113"/>
    </row>
    <row r="163" spans="1:14">
      <c r="A163" s="113"/>
      <c r="B163" s="16" t="s">
        <v>389</v>
      </c>
      <c r="C163" s="113"/>
      <c r="D163" s="113"/>
      <c r="E163" s="113"/>
      <c r="F163" s="131">
        <v>28000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tr">
        <f t="shared" si="2"/>
        <v>28.11.2017</v>
      </c>
      <c r="M163" s="113" t="s">
        <v>12</v>
      </c>
      <c r="N163" s="113"/>
    </row>
    <row r="164" spans="1:14">
      <c r="A164" s="113"/>
      <c r="B164" s="16" t="s">
        <v>390</v>
      </c>
      <c r="C164" s="113"/>
      <c r="D164" s="113"/>
      <c r="E164" s="113"/>
      <c r="F164" s="131">
        <v>28000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tr">
        <f t="shared" si="2"/>
        <v>28.11.2017</v>
      </c>
      <c r="M164" s="113" t="s">
        <v>12</v>
      </c>
      <c r="N164" s="113"/>
    </row>
    <row r="165" spans="1:14">
      <c r="A165" s="113"/>
      <c r="B165" s="16" t="s">
        <v>391</v>
      </c>
      <c r="C165" s="113"/>
      <c r="D165" s="113"/>
      <c r="E165" s="113"/>
      <c r="F165" s="131">
        <v>28000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tr">
        <f t="shared" si="2"/>
        <v>28.11.2017</v>
      </c>
      <c r="M165" s="113" t="s">
        <v>12</v>
      </c>
      <c r="N165" s="113"/>
    </row>
    <row r="166" spans="1:14">
      <c r="A166" s="113"/>
      <c r="B166" s="16" t="s">
        <v>392</v>
      </c>
      <c r="C166" s="113"/>
      <c r="D166" s="113"/>
      <c r="E166" s="113"/>
      <c r="F166" s="131">
        <v>28000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tr">
        <f t="shared" si="2"/>
        <v>28.11.2017</v>
      </c>
      <c r="M166" s="113" t="s">
        <v>12</v>
      </c>
      <c r="N166" s="113"/>
    </row>
    <row r="167" spans="1:14">
      <c r="A167" s="113"/>
      <c r="B167" s="16" t="s">
        <v>393</v>
      </c>
      <c r="C167" s="113"/>
      <c r="D167" s="113"/>
      <c r="E167" s="113"/>
      <c r="F167" s="131">
        <v>28000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tr">
        <f t="shared" si="2"/>
        <v>28.11.2017</v>
      </c>
      <c r="M167" s="113" t="s">
        <v>12</v>
      </c>
      <c r="N167" s="113"/>
    </row>
    <row r="168" spans="1:14">
      <c r="A168" s="113"/>
      <c r="B168" s="16" t="s">
        <v>394</v>
      </c>
      <c r="C168" s="113"/>
      <c r="D168" s="113"/>
      <c r="E168" s="113"/>
      <c r="F168" s="131">
        <v>28000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tr">
        <f t="shared" si="2"/>
        <v>28.11.2017</v>
      </c>
      <c r="M168" s="113" t="s">
        <v>12</v>
      </c>
      <c r="N168" s="113"/>
    </row>
    <row r="169" spans="1:14">
      <c r="A169" s="113"/>
      <c r="B169" s="16" t="s">
        <v>395</v>
      </c>
      <c r="C169" s="113"/>
      <c r="D169" s="113"/>
      <c r="E169" s="113"/>
      <c r="F169" s="131">
        <v>28000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tr">
        <f t="shared" si="2"/>
        <v>28.11.2017</v>
      </c>
      <c r="M169" s="113" t="s">
        <v>12</v>
      </c>
      <c r="N169" s="113"/>
    </row>
    <row r="170" spans="1:14">
      <c r="A170" s="113"/>
      <c r="B170" s="16" t="s">
        <v>396</v>
      </c>
      <c r="C170" s="113"/>
      <c r="D170" s="113"/>
      <c r="E170" s="113"/>
      <c r="F170" s="131">
        <v>28000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tr">
        <f t="shared" si="2"/>
        <v>28.11.2017</v>
      </c>
      <c r="M170" s="113" t="s">
        <v>12</v>
      </c>
      <c r="N170" s="113"/>
    </row>
    <row r="171" spans="1:14">
      <c r="A171" s="113"/>
      <c r="B171" s="16" t="s">
        <v>397</v>
      </c>
      <c r="C171" s="113"/>
      <c r="D171" s="113"/>
      <c r="E171" s="113"/>
      <c r="F171" s="131">
        <v>28000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tr">
        <f t="shared" si="2"/>
        <v>28.11.2017</v>
      </c>
      <c r="M171" s="113" t="s">
        <v>12</v>
      </c>
      <c r="N171" s="113"/>
    </row>
    <row r="172" spans="1:14">
      <c r="A172" s="113"/>
      <c r="B172" s="16" t="s">
        <v>398</v>
      </c>
      <c r="C172" s="113"/>
      <c r="D172" s="113"/>
      <c r="E172" s="113"/>
      <c r="F172" s="131">
        <v>28000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tr">
        <f t="shared" si="2"/>
        <v>28.11.2017</v>
      </c>
      <c r="M172" s="113" t="s">
        <v>12</v>
      </c>
      <c r="N172" s="113"/>
    </row>
    <row r="173" spans="1:14">
      <c r="A173" s="113"/>
      <c r="B173" s="16" t="s">
        <v>399</v>
      </c>
      <c r="C173" s="113"/>
      <c r="D173" s="113"/>
      <c r="E173" s="113"/>
      <c r="F173" s="131">
        <v>28000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tr">
        <f t="shared" si="2"/>
        <v>28.11.2017</v>
      </c>
      <c r="M173" s="113" t="s">
        <v>12</v>
      </c>
      <c r="N173" s="113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>
    <filterColumn colId="1"/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198"/>
  <sheetViews>
    <sheetView workbookViewId="0">
      <selection activeCell="A2" sqref="A2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9" t="s">
        <v>652</v>
      </c>
      <c r="B1" s="219"/>
      <c r="C1" s="219"/>
      <c r="D1" s="219"/>
      <c r="E1" s="219"/>
      <c r="F1" s="219"/>
      <c r="G1" s="219"/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39</v>
      </c>
      <c r="D4" s="124"/>
      <c r="E4" s="125" t="s">
        <v>130</v>
      </c>
      <c r="F4" s="125" t="s">
        <v>39</v>
      </c>
      <c r="G4" s="126">
        <v>27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27</v>
      </c>
      <c r="D5" s="124"/>
      <c r="E5" s="125" t="s">
        <v>130</v>
      </c>
      <c r="F5" s="125" t="s">
        <v>649</v>
      </c>
      <c r="G5" s="126">
        <v>44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39</v>
      </c>
      <c r="D6" s="124"/>
      <c r="E6" s="125" t="s">
        <v>130</v>
      </c>
      <c r="F6" s="125" t="s">
        <v>46</v>
      </c>
      <c r="G6" s="126">
        <v>27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26</v>
      </c>
      <c r="D7" s="124"/>
      <c r="E7" s="125" t="s">
        <v>130</v>
      </c>
      <c r="F7" s="125" t="s">
        <v>102</v>
      </c>
      <c r="G7" s="12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23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28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26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28.18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26</v>
      </c>
      <c r="D14" s="124"/>
      <c r="E14" s="125" t="s">
        <v>130</v>
      </c>
      <c r="F14" s="125" t="s">
        <v>74</v>
      </c>
      <c r="G14" s="126">
        <v>28.18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27</v>
      </c>
      <c r="D15" s="124"/>
      <c r="E15" s="125" t="s">
        <v>130</v>
      </c>
      <c r="F15" s="125" t="s">
        <v>55</v>
      </c>
      <c r="G15" s="126">
        <v>26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25</v>
      </c>
      <c r="G16" s="126">
        <v>23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115</v>
      </c>
      <c r="D18" s="124"/>
      <c r="E18" s="125" t="s">
        <v>130</v>
      </c>
      <c r="F18" s="125" t="s">
        <v>87</v>
      </c>
      <c r="G18" s="126">
        <v>23.12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39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23</v>
      </c>
      <c r="D20" s="124"/>
      <c r="E20" s="125" t="s">
        <v>130</v>
      </c>
      <c r="F20" s="125" t="s">
        <v>77</v>
      </c>
      <c r="G20" s="126">
        <v>16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16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27</v>
      </c>
      <c r="D23" s="124"/>
      <c r="E23" s="125" t="s">
        <v>130</v>
      </c>
      <c r="F23" s="125" t="s">
        <v>100</v>
      </c>
      <c r="G23" s="126">
        <v>39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93</v>
      </c>
      <c r="G24" s="126">
        <v>23.12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23.12</v>
      </c>
      <c r="D25" s="124"/>
      <c r="E25" s="125" t="s">
        <v>130</v>
      </c>
      <c r="F25" s="125" t="s">
        <v>54</v>
      </c>
      <c r="G25" s="126">
        <v>26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23</v>
      </c>
      <c r="D26" s="124"/>
      <c r="E26" s="125" t="s">
        <v>130</v>
      </c>
      <c r="F26" s="125" t="s">
        <v>36</v>
      </c>
      <c r="G26" s="126">
        <v>22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26</v>
      </c>
      <c r="D27" s="124"/>
      <c r="E27" s="125" t="s">
        <v>130</v>
      </c>
      <c r="F27" s="125" t="s">
        <v>40</v>
      </c>
      <c r="G27" s="126">
        <v>27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26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28.18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32.6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23.12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26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23.12</v>
      </c>
      <c r="D33" s="124"/>
      <c r="E33" s="125" t="s">
        <v>130</v>
      </c>
      <c r="F33" s="125" t="s">
        <v>82</v>
      </c>
      <c r="G33" s="126">
        <v>40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23.12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26</v>
      </c>
      <c r="D35" s="124"/>
      <c r="E35" s="125" t="s">
        <v>130</v>
      </c>
      <c r="F35" s="125" t="s">
        <v>69</v>
      </c>
      <c r="G35" s="126">
        <v>39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40</v>
      </c>
      <c r="D36" s="124"/>
      <c r="E36" s="125" t="s">
        <v>130</v>
      </c>
      <c r="F36" s="125" t="s">
        <v>75</v>
      </c>
      <c r="G36" s="126">
        <v>16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27</v>
      </c>
      <c r="D37" s="124"/>
      <c r="E37" s="125" t="s">
        <v>130</v>
      </c>
      <c r="F37" s="125" t="s">
        <v>450</v>
      </c>
      <c r="G37" s="126">
        <v>23.12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40</v>
      </c>
      <c r="D38" s="124"/>
      <c r="E38" s="125" t="s">
        <v>130</v>
      </c>
      <c r="F38" s="125" t="s">
        <v>37</v>
      </c>
      <c r="G38" s="126">
        <v>22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23.12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23</v>
      </c>
      <c r="D40" s="124"/>
      <c r="E40" s="125" t="s">
        <v>130</v>
      </c>
      <c r="F40" s="125" t="s">
        <v>22</v>
      </c>
      <c r="G40" s="126">
        <v>40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60</v>
      </c>
      <c r="D41" s="124"/>
      <c r="E41" s="125" t="s">
        <v>130</v>
      </c>
      <c r="F41" s="125" t="s">
        <v>126</v>
      </c>
      <c r="G41" s="126">
        <v>115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8</v>
      </c>
      <c r="I42" s="120" t="s">
        <v>130</v>
      </c>
      <c r="J42" s="30" t="s">
        <v>70</v>
      </c>
      <c r="K42" s="31">
        <v>40</v>
      </c>
      <c r="M42" s="117"/>
    </row>
    <row r="43" spans="1:13" ht="15.75">
      <c r="A43" s="125" t="s">
        <v>130</v>
      </c>
      <c r="B43" s="125" t="s">
        <v>70</v>
      </c>
      <c r="C43" s="126">
        <v>45</v>
      </c>
      <c r="D43" s="124"/>
      <c r="E43" s="125" t="s">
        <v>130</v>
      </c>
      <c r="F43" s="125" t="s">
        <v>637</v>
      </c>
      <c r="G43" s="126">
        <v>22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33.68</v>
      </c>
      <c r="D44" s="124"/>
      <c r="E44" s="125" t="s">
        <v>130</v>
      </c>
      <c r="F44" s="125" t="s">
        <v>90</v>
      </c>
      <c r="G44" s="126">
        <v>23.12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39</v>
      </c>
      <c r="D45" s="124"/>
      <c r="E45" s="125" t="s">
        <v>130</v>
      </c>
      <c r="F45" s="125" t="s">
        <v>96</v>
      </c>
      <c r="G45" s="126">
        <v>23.12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45</v>
      </c>
      <c r="D46" s="124"/>
      <c r="E46" s="125" t="s">
        <v>130</v>
      </c>
      <c r="F46" s="125" t="s">
        <v>49</v>
      </c>
      <c r="G46" s="126">
        <v>27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8</v>
      </c>
      <c r="D47" s="124"/>
      <c r="E47" s="125" t="s">
        <v>130</v>
      </c>
      <c r="F47" s="125" t="s">
        <v>104</v>
      </c>
      <c r="G47" s="126">
        <v>39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27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23</v>
      </c>
      <c r="D50" s="124"/>
      <c r="E50" s="125" t="s">
        <v>130</v>
      </c>
      <c r="F50" s="125" t="s">
        <v>44</v>
      </c>
      <c r="G50" s="126">
        <v>27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23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23.12</v>
      </c>
      <c r="D52" s="124"/>
      <c r="E52" s="125" t="s">
        <v>130</v>
      </c>
      <c r="F52" s="125" t="s">
        <v>62</v>
      </c>
      <c r="G52" s="126">
        <v>27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20.9</v>
      </c>
      <c r="D53" s="124"/>
      <c r="E53" s="125" t="s">
        <v>130</v>
      </c>
      <c r="F53" s="125" t="s">
        <v>38</v>
      </c>
      <c r="G53" s="126">
        <v>22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23</v>
      </c>
      <c r="D54" s="124"/>
      <c r="E54" s="125" t="s">
        <v>130</v>
      </c>
      <c r="F54" s="125" t="s">
        <v>63</v>
      </c>
      <c r="G54" s="126">
        <v>23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315</v>
      </c>
      <c r="C55" s="126">
        <v>120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39</v>
      </c>
      <c r="D56" s="124"/>
      <c r="E56" s="125" t="s">
        <v>130</v>
      </c>
      <c r="F56" s="125" t="s">
        <v>47</v>
      </c>
      <c r="G56" s="126">
        <v>27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23.12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8</v>
      </c>
      <c r="D59" s="124"/>
      <c r="E59" s="125" t="s">
        <v>130</v>
      </c>
      <c r="F59" s="125" t="s">
        <v>80</v>
      </c>
      <c r="G59" s="126">
        <v>40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39</v>
      </c>
      <c r="D60" s="124"/>
      <c r="E60" s="125" t="s">
        <v>130</v>
      </c>
      <c r="F60" s="125" t="s">
        <v>101</v>
      </c>
      <c r="G60" s="126">
        <v>40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28.18</v>
      </c>
      <c r="D61" s="124"/>
      <c r="E61" s="125" t="s">
        <v>130</v>
      </c>
      <c r="F61" s="125" t="s">
        <v>449</v>
      </c>
      <c r="G61" s="12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40</v>
      </c>
      <c r="D62" s="124"/>
      <c r="E62" s="125" t="s">
        <v>130</v>
      </c>
      <c r="F62" s="125" t="s">
        <v>41</v>
      </c>
      <c r="G62" s="126">
        <v>27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400</v>
      </c>
      <c r="C64" s="126">
        <v>125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44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31</v>
      </c>
      <c r="D66" s="124"/>
      <c r="E66" s="125" t="s">
        <v>130</v>
      </c>
      <c r="F66" s="125" t="s">
        <v>132</v>
      </c>
      <c r="G66" s="126">
        <v>31</v>
      </c>
      <c r="M66" s="135"/>
    </row>
    <row r="67" spans="1:13" ht="15.75">
      <c r="A67" s="125" t="s">
        <v>130</v>
      </c>
      <c r="B67" s="125" t="s">
        <v>51</v>
      </c>
      <c r="C67" s="126">
        <v>26</v>
      </c>
      <c r="D67" s="124"/>
      <c r="E67" s="125" t="s">
        <v>130</v>
      </c>
      <c r="F67" s="125" t="s">
        <v>88</v>
      </c>
      <c r="G67" s="126">
        <v>23.12</v>
      </c>
      <c r="M67" s="135"/>
    </row>
    <row r="68" spans="1:13" s="132" customFormat="1" ht="15.75">
      <c r="A68" s="120"/>
      <c r="B68" s="120" t="s">
        <v>616</v>
      </c>
      <c r="C68" s="142">
        <v>40</v>
      </c>
      <c r="D68" s="133"/>
      <c r="E68" s="134"/>
      <c r="F68" s="134"/>
      <c r="G68" s="133"/>
    </row>
    <row r="69" spans="1:13" ht="15.75">
      <c r="E69" s="134"/>
      <c r="F69" s="134"/>
      <c r="G69" s="133"/>
    </row>
    <row r="70" spans="1:13" ht="15.75">
      <c r="E70" s="124"/>
      <c r="F70" s="124"/>
      <c r="G70" s="124"/>
    </row>
    <row r="71" spans="1:13" ht="15.75">
      <c r="F71" s="124"/>
    </row>
    <row r="72" spans="1:13" ht="15.75">
      <c r="F72" s="124"/>
    </row>
    <row r="73" spans="1:13" ht="15.75">
      <c r="F73" s="124"/>
    </row>
    <row r="74" spans="1:13" ht="15.75">
      <c r="F74" s="124"/>
    </row>
    <row r="75" spans="1:13" ht="15.75">
      <c r="F75" s="124"/>
    </row>
    <row r="76" spans="1:13" ht="15.75">
      <c r="F76" s="124"/>
    </row>
    <row r="77" spans="1:13" ht="15.75">
      <c r="F77" s="124"/>
    </row>
    <row r="78" spans="1:13" ht="15.75">
      <c r="F78" s="124"/>
    </row>
    <row r="79" spans="1:13" ht="15.75">
      <c r="F79" s="124"/>
    </row>
    <row r="80" spans="1:13" ht="15.75">
      <c r="F80" s="124"/>
    </row>
    <row r="81" spans="6:6" ht="15.75">
      <c r="F81" s="124"/>
    </row>
    <row r="82" spans="6:6" ht="15.75">
      <c r="F82" s="124"/>
    </row>
    <row r="83" spans="6:6" ht="15.75">
      <c r="F83" s="124"/>
    </row>
    <row r="84" spans="6:6" ht="15.75">
      <c r="F84" s="124"/>
    </row>
    <row r="85" spans="6:6" ht="15.75">
      <c r="F85" s="124"/>
    </row>
    <row r="86" spans="6:6" ht="15.75">
      <c r="F86" s="124"/>
    </row>
    <row r="87" spans="6:6" ht="15.75">
      <c r="F87" s="124"/>
    </row>
    <row r="88" spans="6:6" ht="15.75">
      <c r="F88" s="124"/>
    </row>
    <row r="89" spans="6:6" ht="15.75">
      <c r="F89" s="124"/>
    </row>
    <row r="90" spans="6:6" ht="15.75">
      <c r="F90" s="124"/>
    </row>
    <row r="91" spans="6:6" ht="15.75">
      <c r="F91" s="124"/>
    </row>
    <row r="92" spans="6:6" ht="15.75">
      <c r="F92" s="124"/>
    </row>
    <row r="93" spans="6:6" ht="15.75">
      <c r="F93" s="124"/>
    </row>
    <row r="94" spans="6:6" ht="15.75">
      <c r="F94" s="124"/>
    </row>
    <row r="95" spans="6:6" ht="15.75">
      <c r="F95" s="124"/>
    </row>
    <row r="96" spans="6:6" ht="15.75">
      <c r="F96" s="124"/>
    </row>
    <row r="97" spans="6:6" ht="15.75">
      <c r="F97" s="124"/>
    </row>
    <row r="98" spans="6:6" ht="15.75">
      <c r="F98" s="124"/>
    </row>
    <row r="99" spans="6:6" ht="15.75">
      <c r="F99" s="124"/>
    </row>
    <row r="100" spans="6:6" ht="15.75">
      <c r="F100" s="124"/>
    </row>
    <row r="101" spans="6:6" ht="15.75">
      <c r="F101" s="124"/>
    </row>
    <row r="102" spans="6:6" ht="15.75">
      <c r="F102" s="124"/>
    </row>
    <row r="103" spans="6:6" ht="15.75">
      <c r="F103" s="124"/>
    </row>
    <row r="104" spans="6:6" ht="15.75">
      <c r="F104" s="124"/>
    </row>
    <row r="105" spans="6:6" ht="15.75">
      <c r="F105" s="124"/>
    </row>
    <row r="106" spans="6:6" ht="15.75">
      <c r="F106" s="124"/>
    </row>
    <row r="107" spans="6:6" ht="15.75">
      <c r="F107" s="124"/>
    </row>
    <row r="108" spans="6:6" ht="15.75">
      <c r="F108" s="124"/>
    </row>
    <row r="109" spans="6:6" ht="15.75">
      <c r="F109" s="124"/>
    </row>
    <row r="110" spans="6:6" ht="15.75">
      <c r="F110" s="124"/>
    </row>
    <row r="111" spans="6:6" ht="15.75">
      <c r="F111" s="124"/>
    </row>
    <row r="112" spans="6:6" ht="15.75">
      <c r="F112" s="124"/>
    </row>
    <row r="113" spans="6:6" ht="15.75">
      <c r="F113" s="124"/>
    </row>
    <row r="114" spans="6:6" ht="15.75">
      <c r="F114" s="124"/>
    </row>
    <row r="115" spans="6:6" ht="15.75">
      <c r="F115" s="124"/>
    </row>
    <row r="116" spans="6:6" ht="15.75">
      <c r="F116" s="124"/>
    </row>
    <row r="117" spans="6:6" ht="15.75">
      <c r="F117" s="124"/>
    </row>
    <row r="118" spans="6:6" ht="15.75">
      <c r="F118" s="124"/>
    </row>
    <row r="119" spans="6:6" ht="15.75">
      <c r="F119" s="124"/>
    </row>
    <row r="120" spans="6:6" ht="15.75">
      <c r="F120" s="124"/>
    </row>
    <row r="121" spans="6:6" ht="15.75">
      <c r="F121" s="124"/>
    </row>
    <row r="122" spans="6:6" ht="15.75">
      <c r="F122" s="124"/>
    </row>
    <row r="123" spans="6:6" ht="15.75">
      <c r="F123" s="124"/>
    </row>
    <row r="124" spans="6:6" ht="15.75">
      <c r="F124" s="124"/>
    </row>
    <row r="125" spans="6:6" ht="15.75">
      <c r="F125" s="124"/>
    </row>
    <row r="126" spans="6:6" ht="15.75">
      <c r="F126" s="124"/>
    </row>
    <row r="127" spans="6:6" ht="15.75">
      <c r="F127" s="124"/>
    </row>
    <row r="128" spans="6:6" ht="15.75">
      <c r="F128" s="124"/>
    </row>
    <row r="129" spans="6:6" ht="15.75">
      <c r="F129" s="124"/>
    </row>
    <row r="130" spans="6:6" ht="15.75">
      <c r="F130" s="124"/>
    </row>
    <row r="131" spans="6:6" ht="15.75">
      <c r="F131" s="124"/>
    </row>
    <row r="132" spans="6:6" ht="15.75">
      <c r="F132" s="124"/>
    </row>
    <row r="133" spans="6:6" ht="15.75">
      <c r="F133" s="124"/>
    </row>
    <row r="134" spans="6:6" ht="15.75">
      <c r="F134" s="124"/>
    </row>
    <row r="135" spans="6:6" ht="15.75">
      <c r="F135" s="124"/>
    </row>
    <row r="136" spans="6:6" ht="15.75">
      <c r="F136" s="124"/>
    </row>
    <row r="137" spans="6:6" ht="15.75">
      <c r="F137" s="124"/>
    </row>
    <row r="138" spans="6:6" ht="15.75">
      <c r="F138" s="124"/>
    </row>
    <row r="139" spans="6:6" ht="15.75">
      <c r="F139" s="124"/>
    </row>
    <row r="140" spans="6:6" ht="15.75">
      <c r="F140" s="124"/>
    </row>
    <row r="141" spans="6:6" ht="15.75">
      <c r="F141" s="124"/>
    </row>
    <row r="142" spans="6:6" ht="15.75">
      <c r="F142" s="124"/>
    </row>
    <row r="143" spans="6:6" ht="15.75">
      <c r="F143" s="124"/>
    </row>
    <row r="144" spans="6:6" ht="15.75">
      <c r="F144" s="124"/>
    </row>
    <row r="145" spans="6:6" ht="15.75">
      <c r="F145" s="124"/>
    </row>
    <row r="146" spans="6:6" ht="15.75">
      <c r="F146" s="124"/>
    </row>
    <row r="147" spans="6:6" ht="15.75">
      <c r="F147" s="124"/>
    </row>
    <row r="148" spans="6:6" ht="15.75">
      <c r="F148" s="124"/>
    </row>
    <row r="149" spans="6:6" ht="15.75">
      <c r="F149" s="124"/>
    </row>
    <row r="150" spans="6:6" ht="15.75">
      <c r="F150" s="124"/>
    </row>
    <row r="151" spans="6:6" ht="15.75">
      <c r="F151" s="124"/>
    </row>
    <row r="152" spans="6:6" ht="15.75">
      <c r="F152" s="124"/>
    </row>
    <row r="153" spans="6:6" ht="15.75">
      <c r="F153" s="124"/>
    </row>
    <row r="154" spans="6:6" ht="15.75">
      <c r="F154" s="124"/>
    </row>
    <row r="155" spans="6:6" ht="15.75">
      <c r="F155" s="124"/>
    </row>
    <row r="156" spans="6:6" ht="15.75">
      <c r="F156" s="124"/>
    </row>
    <row r="157" spans="6:6" ht="15.75">
      <c r="F157" s="124"/>
    </row>
    <row r="158" spans="6:6" ht="15.75">
      <c r="F158" s="124"/>
    </row>
    <row r="159" spans="6:6" ht="15.75">
      <c r="F159" s="124"/>
    </row>
    <row r="160" spans="6:6" ht="15.75">
      <c r="F160" s="124"/>
    </row>
    <row r="161" spans="6:6" ht="15.75">
      <c r="F161" s="124"/>
    </row>
    <row r="162" spans="6:6" ht="15.75">
      <c r="F162" s="124"/>
    </row>
    <row r="163" spans="6:6" ht="15.75">
      <c r="F163" s="124"/>
    </row>
    <row r="164" spans="6:6" ht="15.75">
      <c r="F164" s="124"/>
    </row>
    <row r="165" spans="6:6" ht="15.75">
      <c r="F165" s="124"/>
    </row>
    <row r="166" spans="6:6" ht="15.75">
      <c r="F166" s="124"/>
    </row>
    <row r="167" spans="6:6" ht="15.75">
      <c r="F167" s="124"/>
    </row>
    <row r="168" spans="6:6" ht="15.75">
      <c r="F168" s="124"/>
    </row>
    <row r="169" spans="6:6" ht="15.75">
      <c r="F169" s="124"/>
    </row>
    <row r="170" spans="6:6" ht="15.75">
      <c r="F170" s="124"/>
    </row>
    <row r="171" spans="6:6" ht="15.75">
      <c r="F171" s="124"/>
    </row>
    <row r="172" spans="6:6" ht="15.75">
      <c r="F172" s="124"/>
    </row>
    <row r="173" spans="6:6" ht="15.75">
      <c r="F173" s="124"/>
    </row>
    <row r="174" spans="6:6" ht="15.75">
      <c r="F174" s="124"/>
    </row>
    <row r="175" spans="6:6" ht="15.75">
      <c r="F175" s="124"/>
    </row>
    <row r="176" spans="6:6" ht="15.75">
      <c r="F176" s="124"/>
    </row>
    <row r="177" spans="6:6" ht="15.75">
      <c r="F177" s="124"/>
    </row>
    <row r="178" spans="6:6" ht="15.75">
      <c r="F178" s="124"/>
    </row>
    <row r="179" spans="6:6" ht="15.75">
      <c r="F179" s="124"/>
    </row>
    <row r="180" spans="6:6" ht="15.75">
      <c r="F180" s="124"/>
    </row>
    <row r="181" spans="6:6" ht="15.75">
      <c r="F181" s="124"/>
    </row>
    <row r="182" spans="6:6" ht="15.75">
      <c r="F182" s="124"/>
    </row>
    <row r="183" spans="6:6" ht="15.75">
      <c r="F183" s="124"/>
    </row>
    <row r="184" spans="6:6" ht="15.75">
      <c r="F184" s="124"/>
    </row>
    <row r="185" spans="6:6" ht="15.75">
      <c r="F185" s="124"/>
    </row>
    <row r="186" spans="6:6" ht="15.75">
      <c r="F186" s="124"/>
    </row>
    <row r="187" spans="6:6" ht="15.75">
      <c r="F187" s="124"/>
    </row>
    <row r="188" spans="6:6" ht="15.75">
      <c r="F188" s="124"/>
    </row>
    <row r="189" spans="6:6" ht="15.75">
      <c r="F189" s="124"/>
    </row>
    <row r="190" spans="6:6" ht="15.75">
      <c r="F190" s="124"/>
    </row>
    <row r="191" spans="6:6" ht="15.75">
      <c r="F191" s="124"/>
    </row>
    <row r="192" spans="6:6" ht="15.75">
      <c r="F192" s="124"/>
    </row>
    <row r="193" spans="6:6" ht="15.75">
      <c r="F193" s="124"/>
    </row>
    <row r="194" spans="6:6" ht="15.75">
      <c r="F194" s="124"/>
    </row>
    <row r="195" spans="6:6" ht="15.75">
      <c r="F195" s="124"/>
    </row>
    <row r="196" spans="6:6" ht="15.75">
      <c r="F196" s="124"/>
    </row>
    <row r="197" spans="6:6" ht="15.75">
      <c r="F197" s="124"/>
    </row>
    <row r="198" spans="6:6" ht="15.75">
      <c r="F19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315"/>
  <sheetViews>
    <sheetView workbookViewId="0">
      <selection activeCell="J10" sqref="J10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47" customFormat="1">
      <c r="A2" s="146"/>
      <c r="B2" s="139" t="s">
        <v>98</v>
      </c>
      <c r="C2" s="139"/>
      <c r="D2" s="139"/>
      <c r="E2" s="139"/>
      <c r="F2" s="155">
        <v>43000</v>
      </c>
      <c r="G2" s="139" t="s">
        <v>8</v>
      </c>
      <c r="H2" s="139">
        <v>1</v>
      </c>
      <c r="I2" s="139" t="s">
        <v>9</v>
      </c>
      <c r="J2" s="139" t="s">
        <v>10</v>
      </c>
      <c r="K2" s="139"/>
      <c r="L2" s="139" t="s">
        <v>650</v>
      </c>
      <c r="M2" s="139" t="s">
        <v>12</v>
      </c>
      <c r="N2" s="139"/>
    </row>
    <row r="3" spans="1:14" s="147" customFormat="1">
      <c r="A3" s="146"/>
      <c r="B3" s="139" t="s">
        <v>24</v>
      </c>
      <c r="C3" s="139"/>
      <c r="D3" s="139"/>
      <c r="E3" s="156"/>
      <c r="F3" s="155">
        <v>31000</v>
      </c>
      <c r="G3" s="139" t="s">
        <v>8</v>
      </c>
      <c r="H3" s="139">
        <v>1</v>
      </c>
      <c r="I3" s="139" t="s">
        <v>9</v>
      </c>
      <c r="J3" s="139" t="s">
        <v>10</v>
      </c>
      <c r="K3" s="139"/>
      <c r="L3" s="139" t="str">
        <f>+L2</f>
        <v>07.12.2017</v>
      </c>
      <c r="M3" s="139" t="s">
        <v>12</v>
      </c>
      <c r="N3" s="139"/>
    </row>
    <row r="4" spans="1:14" s="147" customFormat="1">
      <c r="A4" s="146"/>
      <c r="B4" s="139" t="s">
        <v>99</v>
      </c>
      <c r="C4" s="139"/>
      <c r="D4" s="139"/>
      <c r="E4" s="156"/>
      <c r="F4" s="155">
        <v>43000</v>
      </c>
      <c r="G4" s="139" t="s">
        <v>8</v>
      </c>
      <c r="H4" s="139">
        <v>1</v>
      </c>
      <c r="I4" s="139" t="s">
        <v>9</v>
      </c>
      <c r="J4" s="139" t="s">
        <v>10</v>
      </c>
      <c r="K4" s="139"/>
      <c r="L4" s="139" t="str">
        <f t="shared" ref="L4:L67" si="0">+L3</f>
        <v>07.12.2017</v>
      </c>
      <c r="M4" s="139" t="s">
        <v>12</v>
      </c>
      <c r="N4" s="139"/>
    </row>
    <row r="5" spans="1:14" s="147" customFormat="1">
      <c r="A5" s="146"/>
      <c r="B5" s="139" t="s">
        <v>65</v>
      </c>
      <c r="C5" s="139"/>
      <c r="D5" s="139"/>
      <c r="E5" s="156"/>
      <c r="F5" s="155">
        <v>30000</v>
      </c>
      <c r="G5" s="139" t="s">
        <v>8</v>
      </c>
      <c r="H5" s="139">
        <v>1</v>
      </c>
      <c r="I5" s="139" t="s">
        <v>9</v>
      </c>
      <c r="J5" s="139" t="s">
        <v>10</v>
      </c>
      <c r="K5" s="139"/>
      <c r="L5" s="139" t="str">
        <f t="shared" si="0"/>
        <v>07.12.2017</v>
      </c>
      <c r="M5" s="139" t="s">
        <v>12</v>
      </c>
      <c r="N5" s="139"/>
    </row>
    <row r="6" spans="1:14">
      <c r="A6" s="113"/>
      <c r="B6" s="139" t="s">
        <v>31</v>
      </c>
      <c r="C6" s="139"/>
      <c r="D6" s="139"/>
      <c r="E6" s="156"/>
      <c r="F6" s="155">
        <v>210000</v>
      </c>
      <c r="G6" s="139" t="s">
        <v>8</v>
      </c>
      <c r="H6" s="139">
        <v>1</v>
      </c>
      <c r="I6" s="139" t="s">
        <v>9</v>
      </c>
      <c r="J6" s="139" t="s">
        <v>10</v>
      </c>
      <c r="K6" s="139"/>
      <c r="L6" s="139" t="str">
        <f t="shared" si="0"/>
        <v>07.12.2017</v>
      </c>
      <c r="M6" s="139" t="s">
        <v>12</v>
      </c>
      <c r="N6" s="139"/>
    </row>
    <row r="7" spans="1:14">
      <c r="A7" s="113"/>
      <c r="B7" s="139" t="s">
        <v>32</v>
      </c>
      <c r="C7" s="139"/>
      <c r="D7" s="139"/>
      <c r="E7" s="156"/>
      <c r="F7" s="155">
        <v>205000</v>
      </c>
      <c r="G7" s="139" t="s">
        <v>8</v>
      </c>
      <c r="H7" s="139">
        <v>1</v>
      </c>
      <c r="I7" s="139" t="s">
        <v>9</v>
      </c>
      <c r="J7" s="139" t="s">
        <v>10</v>
      </c>
      <c r="K7" s="139"/>
      <c r="L7" s="139" t="str">
        <f t="shared" si="0"/>
        <v>07.12.2017</v>
      </c>
      <c r="M7" s="139" t="s">
        <v>12</v>
      </c>
      <c r="N7" s="139"/>
    </row>
    <row r="8" spans="1:14">
      <c r="A8" s="113"/>
      <c r="B8" s="139" t="s">
        <v>634</v>
      </c>
      <c r="C8" s="139"/>
      <c r="D8" s="139"/>
      <c r="E8" s="156"/>
      <c r="F8" s="155">
        <v>127000</v>
      </c>
      <c r="G8" s="139" t="s">
        <v>8</v>
      </c>
      <c r="H8" s="139">
        <v>1</v>
      </c>
      <c r="I8" s="139" t="s">
        <v>9</v>
      </c>
      <c r="J8" s="139" t="s">
        <v>10</v>
      </c>
      <c r="K8" s="139"/>
      <c r="L8" s="139" t="str">
        <f t="shared" si="0"/>
        <v>07.12.2017</v>
      </c>
      <c r="M8" s="139" t="s">
        <v>12</v>
      </c>
      <c r="N8" s="139"/>
    </row>
    <row r="9" spans="1:14" s="129" customFormat="1">
      <c r="A9" s="127"/>
      <c r="B9" s="141" t="s">
        <v>112</v>
      </c>
      <c r="C9" s="141"/>
      <c r="D9" s="141"/>
      <c r="E9" s="157"/>
      <c r="F9" s="158">
        <v>105000</v>
      </c>
      <c r="G9" s="141" t="s">
        <v>8</v>
      </c>
      <c r="H9" s="141">
        <v>1</v>
      </c>
      <c r="I9" s="141" t="s">
        <v>9</v>
      </c>
      <c r="J9" s="141" t="s">
        <v>10</v>
      </c>
      <c r="K9" s="141"/>
      <c r="L9" s="139" t="str">
        <f t="shared" si="0"/>
        <v>07.12.2017</v>
      </c>
      <c r="M9" s="141" t="s">
        <v>12</v>
      </c>
      <c r="N9" s="141"/>
    </row>
    <row r="10" spans="1:14">
      <c r="A10" s="113"/>
      <c r="B10" s="139" t="s">
        <v>632</v>
      </c>
      <c r="C10" s="139"/>
      <c r="D10" s="139"/>
      <c r="E10" s="156"/>
      <c r="F10" s="155">
        <v>170000</v>
      </c>
      <c r="G10" s="139" t="s">
        <v>8</v>
      </c>
      <c r="H10" s="139">
        <v>1</v>
      </c>
      <c r="I10" s="139" t="s">
        <v>9</v>
      </c>
      <c r="J10" s="139" t="s">
        <v>10</v>
      </c>
      <c r="K10" s="139"/>
      <c r="L10" s="139" t="str">
        <f t="shared" si="0"/>
        <v>07.12.2017</v>
      </c>
      <c r="M10" s="139" t="s">
        <v>12</v>
      </c>
      <c r="N10" s="139"/>
    </row>
    <row r="11" spans="1:14" s="129" customFormat="1">
      <c r="A11" s="127"/>
      <c r="B11" s="141" t="s">
        <v>117</v>
      </c>
      <c r="C11" s="141"/>
      <c r="D11" s="141"/>
      <c r="E11" s="157"/>
      <c r="F11" s="158">
        <v>156000</v>
      </c>
      <c r="G11" s="141" t="s">
        <v>8</v>
      </c>
      <c r="H11" s="141">
        <v>1</v>
      </c>
      <c r="I11" s="141" t="s">
        <v>9</v>
      </c>
      <c r="J11" s="141" t="s">
        <v>10</v>
      </c>
      <c r="K11" s="141"/>
      <c r="L11" s="139" t="str">
        <f t="shared" si="0"/>
        <v>07.12.2017</v>
      </c>
      <c r="M11" s="141" t="s">
        <v>12</v>
      </c>
      <c r="N11" s="141"/>
    </row>
    <row r="12" spans="1:14" s="147" customFormat="1">
      <c r="A12" s="146"/>
      <c r="B12" s="139" t="s">
        <v>421</v>
      </c>
      <c r="C12" s="139"/>
      <c r="D12" s="139"/>
      <c r="E12" s="156"/>
      <c r="F12" s="155">
        <v>30000</v>
      </c>
      <c r="G12" s="139" t="s">
        <v>8</v>
      </c>
      <c r="H12" s="139">
        <v>1</v>
      </c>
      <c r="I12" s="139" t="s">
        <v>9</v>
      </c>
      <c r="J12" s="139" t="s">
        <v>10</v>
      </c>
      <c r="K12" s="139"/>
      <c r="L12" s="139" t="str">
        <f t="shared" si="0"/>
        <v>07.12.2017</v>
      </c>
      <c r="M12" s="139" t="s">
        <v>12</v>
      </c>
      <c r="N12" s="139"/>
    </row>
    <row r="13" spans="1:14" s="147" customFormat="1">
      <c r="A13" s="146"/>
      <c r="B13" s="139" t="s">
        <v>42</v>
      </c>
      <c r="C13" s="139"/>
      <c r="D13" s="139"/>
      <c r="E13" s="156"/>
      <c r="F13" s="155">
        <v>31000</v>
      </c>
      <c r="G13" s="139" t="s">
        <v>8</v>
      </c>
      <c r="H13" s="139">
        <v>1</v>
      </c>
      <c r="I13" s="139" t="s">
        <v>9</v>
      </c>
      <c r="J13" s="139" t="s">
        <v>10</v>
      </c>
      <c r="K13" s="139"/>
      <c r="L13" s="139" t="str">
        <f t="shared" si="0"/>
        <v>07.12.2017</v>
      </c>
      <c r="M13" s="139" t="s">
        <v>12</v>
      </c>
      <c r="N13" s="139"/>
    </row>
    <row r="14" spans="1:14" s="147" customFormat="1">
      <c r="A14" s="146"/>
      <c r="B14" s="139" t="s">
        <v>86</v>
      </c>
      <c r="C14" s="139"/>
      <c r="D14" s="139"/>
      <c r="E14" s="156"/>
      <c r="F14" s="155">
        <v>29000</v>
      </c>
      <c r="G14" s="139" t="s">
        <v>8</v>
      </c>
      <c r="H14" s="139">
        <v>1</v>
      </c>
      <c r="I14" s="139" t="s">
        <v>9</v>
      </c>
      <c r="J14" s="139" t="s">
        <v>10</v>
      </c>
      <c r="K14" s="139"/>
      <c r="L14" s="139" t="str">
        <f t="shared" si="0"/>
        <v>07.12.2017</v>
      </c>
      <c r="M14" s="139" t="s">
        <v>12</v>
      </c>
      <c r="N14" s="139"/>
    </row>
    <row r="15" spans="1:14" s="147" customFormat="1">
      <c r="A15" s="146"/>
      <c r="B15" s="139" t="s">
        <v>83</v>
      </c>
      <c r="C15" s="139"/>
      <c r="D15" s="139"/>
      <c r="E15" s="156"/>
      <c r="F15" s="155">
        <v>29000</v>
      </c>
      <c r="G15" s="139" t="s">
        <v>8</v>
      </c>
      <c r="H15" s="139">
        <v>1</v>
      </c>
      <c r="I15" s="139" t="s">
        <v>9</v>
      </c>
      <c r="J15" s="139" t="s">
        <v>10</v>
      </c>
      <c r="K15" s="139"/>
      <c r="L15" s="139" t="str">
        <f t="shared" si="0"/>
        <v>07.12.2017</v>
      </c>
      <c r="M15" s="139" t="s">
        <v>12</v>
      </c>
      <c r="N15" s="139"/>
    </row>
    <row r="16" spans="1:14" s="149" customFormat="1">
      <c r="A16" s="148"/>
      <c r="B16" s="141" t="s">
        <v>402</v>
      </c>
      <c r="C16" s="141"/>
      <c r="D16" s="141"/>
      <c r="E16" s="157"/>
      <c r="F16" s="158">
        <v>120000</v>
      </c>
      <c r="G16" s="141" t="s">
        <v>8</v>
      </c>
      <c r="H16" s="141">
        <v>1</v>
      </c>
      <c r="I16" s="141" t="s">
        <v>9</v>
      </c>
      <c r="J16" s="141" t="s">
        <v>10</v>
      </c>
      <c r="K16" s="141"/>
      <c r="L16" s="139" t="str">
        <f t="shared" si="0"/>
        <v>07.12.2017</v>
      </c>
      <c r="M16" s="141" t="s">
        <v>12</v>
      </c>
      <c r="N16" s="141"/>
    </row>
    <row r="17" spans="1:14">
      <c r="A17" s="113"/>
      <c r="B17" s="139" t="s">
        <v>122</v>
      </c>
      <c r="C17" s="139"/>
      <c r="D17" s="139"/>
      <c r="E17" s="156"/>
      <c r="F17" s="155">
        <v>172000</v>
      </c>
      <c r="G17" s="139" t="s">
        <v>8</v>
      </c>
      <c r="H17" s="139">
        <v>1</v>
      </c>
      <c r="I17" s="139" t="s">
        <v>9</v>
      </c>
      <c r="J17" s="139" t="s">
        <v>10</v>
      </c>
      <c r="K17" s="139"/>
      <c r="L17" s="139" t="str">
        <f t="shared" si="0"/>
        <v>07.12.2017</v>
      </c>
      <c r="M17" s="139" t="s">
        <v>12</v>
      </c>
      <c r="N17" s="139"/>
    </row>
    <row r="18" spans="1:14" s="147" customFormat="1">
      <c r="A18" s="146"/>
      <c r="B18" s="139" t="s">
        <v>60</v>
      </c>
      <c r="C18" s="139"/>
      <c r="D18" s="139"/>
      <c r="E18" s="156"/>
      <c r="F18" s="155">
        <v>29000</v>
      </c>
      <c r="G18" s="139" t="s">
        <v>8</v>
      </c>
      <c r="H18" s="139">
        <v>1</v>
      </c>
      <c r="I18" s="139" t="s">
        <v>9</v>
      </c>
      <c r="J18" s="139" t="s">
        <v>10</v>
      </c>
      <c r="K18" s="139"/>
      <c r="L18" s="139" t="str">
        <f t="shared" si="0"/>
        <v>07.12.2017</v>
      </c>
      <c r="M18" s="139" t="s">
        <v>12</v>
      </c>
      <c r="N18" s="139"/>
    </row>
    <row r="19" spans="1:14" s="129" customFormat="1">
      <c r="A19" s="127"/>
      <c r="B19" s="141" t="s">
        <v>420</v>
      </c>
      <c r="C19" s="141"/>
      <c r="D19" s="141"/>
      <c r="E19" s="157"/>
      <c r="F19" s="158">
        <v>182000</v>
      </c>
      <c r="G19" s="141" t="s">
        <v>8</v>
      </c>
      <c r="H19" s="141">
        <v>1</v>
      </c>
      <c r="I19" s="141" t="s">
        <v>9</v>
      </c>
      <c r="J19" s="141" t="s">
        <v>10</v>
      </c>
      <c r="K19" s="141"/>
      <c r="L19" s="139" t="str">
        <f t="shared" si="0"/>
        <v>07.12.2017</v>
      </c>
      <c r="M19" s="141" t="s">
        <v>12</v>
      </c>
      <c r="N19" s="141"/>
    </row>
    <row r="20" spans="1:14">
      <c r="A20" s="113"/>
      <c r="B20" s="139" t="s">
        <v>30</v>
      </c>
      <c r="C20" s="139"/>
      <c r="D20" s="139"/>
      <c r="E20" s="156"/>
      <c r="F20" s="155">
        <v>182000</v>
      </c>
      <c r="G20" s="139" t="s">
        <v>8</v>
      </c>
      <c r="H20" s="139">
        <v>1</v>
      </c>
      <c r="I20" s="139" t="s">
        <v>9</v>
      </c>
      <c r="J20" s="139" t="s">
        <v>10</v>
      </c>
      <c r="K20" s="139"/>
      <c r="L20" s="139" t="str">
        <f t="shared" si="0"/>
        <v>07.12.2017</v>
      </c>
      <c r="M20" s="139" t="s">
        <v>12</v>
      </c>
      <c r="N20" s="139"/>
    </row>
    <row r="21" spans="1:14" s="147" customFormat="1">
      <c r="A21" s="146"/>
      <c r="B21" s="139" t="s">
        <v>43</v>
      </c>
      <c r="C21" s="139"/>
      <c r="D21" s="139"/>
      <c r="E21" s="156"/>
      <c r="F21" s="155">
        <v>31000</v>
      </c>
      <c r="G21" s="139" t="s">
        <v>8</v>
      </c>
      <c r="H21" s="139">
        <v>1</v>
      </c>
      <c r="I21" s="139" t="s">
        <v>9</v>
      </c>
      <c r="J21" s="139" t="s">
        <v>10</v>
      </c>
      <c r="K21" s="139"/>
      <c r="L21" s="139" t="str">
        <f t="shared" si="0"/>
        <v>07.12.2017</v>
      </c>
      <c r="M21" s="139" t="s">
        <v>12</v>
      </c>
      <c r="N21" s="139"/>
    </row>
    <row r="22" spans="1:14" s="147" customFormat="1">
      <c r="A22" s="146"/>
      <c r="B22" s="139" t="s">
        <v>94</v>
      </c>
      <c r="C22" s="139"/>
      <c r="D22" s="139"/>
      <c r="E22" s="156"/>
      <c r="F22" s="155">
        <v>29000</v>
      </c>
      <c r="G22" s="139" t="s">
        <v>8</v>
      </c>
      <c r="H22" s="139">
        <v>1</v>
      </c>
      <c r="I22" s="139" t="s">
        <v>9</v>
      </c>
      <c r="J22" s="139" t="s">
        <v>10</v>
      </c>
      <c r="K22" s="139"/>
      <c r="L22" s="139" t="str">
        <f t="shared" si="0"/>
        <v>07.12.2017</v>
      </c>
      <c r="M22" s="139" t="s">
        <v>12</v>
      </c>
      <c r="N22" s="139"/>
    </row>
    <row r="23" spans="1:14" s="151" customFormat="1">
      <c r="A23" s="150"/>
      <c r="B23" s="140" t="s">
        <v>647</v>
      </c>
      <c r="C23" s="140"/>
      <c r="D23" s="140"/>
      <c r="E23" s="159"/>
      <c r="F23" s="160">
        <v>29000</v>
      </c>
      <c r="G23" s="140" t="s">
        <v>8</v>
      </c>
      <c r="H23" s="140">
        <v>1</v>
      </c>
      <c r="I23" s="140" t="s">
        <v>9</v>
      </c>
      <c r="J23" s="140" t="s">
        <v>10</v>
      </c>
      <c r="K23" s="140"/>
      <c r="L23" s="139" t="str">
        <f t="shared" si="0"/>
        <v>07.12.2017</v>
      </c>
      <c r="M23" s="140" t="s">
        <v>12</v>
      </c>
      <c r="N23" s="140"/>
    </row>
    <row r="24" spans="1:14" s="147" customFormat="1">
      <c r="A24" s="146"/>
      <c r="B24" s="139" t="s">
        <v>423</v>
      </c>
      <c r="C24" s="139"/>
      <c r="D24" s="139"/>
      <c r="E24" s="156"/>
      <c r="F24" s="155">
        <v>29000</v>
      </c>
      <c r="G24" s="139" t="s">
        <v>8</v>
      </c>
      <c r="H24" s="139">
        <v>1</v>
      </c>
      <c r="I24" s="139" t="s">
        <v>9</v>
      </c>
      <c r="J24" s="139" t="s">
        <v>10</v>
      </c>
      <c r="K24" s="139"/>
      <c r="L24" s="139" t="str">
        <f t="shared" si="0"/>
        <v>07.12.2017</v>
      </c>
      <c r="M24" s="139" t="s">
        <v>12</v>
      </c>
      <c r="N24" s="139"/>
    </row>
    <row r="25" spans="1:14" s="147" customFormat="1">
      <c r="A25" s="146"/>
      <c r="B25" s="139" t="s">
        <v>57</v>
      </c>
      <c r="C25" s="139"/>
      <c r="D25" s="139"/>
      <c r="E25" s="156"/>
      <c r="F25" s="155">
        <v>30000</v>
      </c>
      <c r="G25" s="139" t="s">
        <v>8</v>
      </c>
      <c r="H25" s="139">
        <v>1</v>
      </c>
      <c r="I25" s="139" t="s">
        <v>9</v>
      </c>
      <c r="J25" s="139" t="s">
        <v>10</v>
      </c>
      <c r="K25" s="139"/>
      <c r="L25" s="139" t="str">
        <f t="shared" si="0"/>
        <v>07.12.2017</v>
      </c>
      <c r="M25" s="139" t="s">
        <v>12</v>
      </c>
      <c r="N25" s="139"/>
    </row>
    <row r="26" spans="1:14">
      <c r="A26" s="113"/>
      <c r="B26" s="139" t="s">
        <v>61</v>
      </c>
      <c r="C26" s="139"/>
      <c r="D26" s="139"/>
      <c r="E26" s="156"/>
      <c r="F26" s="155">
        <v>32600</v>
      </c>
      <c r="G26" s="139" t="s">
        <v>8</v>
      </c>
      <c r="H26" s="139">
        <v>1</v>
      </c>
      <c r="I26" s="139" t="s">
        <v>9</v>
      </c>
      <c r="J26" s="139" t="s">
        <v>10</v>
      </c>
      <c r="K26" s="139"/>
      <c r="L26" s="139" t="str">
        <f t="shared" si="0"/>
        <v>07.12.2017</v>
      </c>
      <c r="M26" s="139" t="s">
        <v>12</v>
      </c>
      <c r="N26" s="139"/>
    </row>
    <row r="27" spans="1:14" s="147" customFormat="1">
      <c r="A27" s="146"/>
      <c r="B27" s="139" t="s">
        <v>73</v>
      </c>
      <c r="C27" s="139"/>
      <c r="D27" s="139"/>
      <c r="E27" s="156"/>
      <c r="F27" s="155">
        <v>31000</v>
      </c>
      <c r="G27" s="139" t="s">
        <v>8</v>
      </c>
      <c r="H27" s="139">
        <v>1</v>
      </c>
      <c r="I27" s="139" t="s">
        <v>9</v>
      </c>
      <c r="J27" s="139" t="s">
        <v>10</v>
      </c>
      <c r="K27" s="139"/>
      <c r="L27" s="139" t="str">
        <f t="shared" si="0"/>
        <v>07.12.2017</v>
      </c>
      <c r="M27" s="139" t="s">
        <v>12</v>
      </c>
      <c r="N27" s="139"/>
    </row>
    <row r="28" spans="1:14" s="147" customFormat="1">
      <c r="A28" s="146"/>
      <c r="B28" s="139" t="s">
        <v>26</v>
      </c>
      <c r="C28" s="139"/>
      <c r="D28" s="139"/>
      <c r="E28" s="156"/>
      <c r="F28" s="155">
        <v>35000</v>
      </c>
      <c r="G28" s="139" t="s">
        <v>8</v>
      </c>
      <c r="H28" s="139">
        <v>1</v>
      </c>
      <c r="I28" s="139" t="s">
        <v>9</v>
      </c>
      <c r="J28" s="139" t="s">
        <v>10</v>
      </c>
      <c r="K28" s="139"/>
      <c r="L28" s="139" t="str">
        <f t="shared" si="0"/>
        <v>07.12.2017</v>
      </c>
      <c r="M28" s="139" t="s">
        <v>12</v>
      </c>
      <c r="N28" s="139"/>
    </row>
    <row r="29" spans="1:14" s="147" customFormat="1">
      <c r="A29" s="146"/>
      <c r="B29" s="139" t="s">
        <v>91</v>
      </c>
      <c r="C29" s="139"/>
      <c r="D29" s="139"/>
      <c r="E29" s="156"/>
      <c r="F29" s="155">
        <v>29000</v>
      </c>
      <c r="G29" s="139" t="s">
        <v>8</v>
      </c>
      <c r="H29" s="139">
        <v>1</v>
      </c>
      <c r="I29" s="139" t="s">
        <v>9</v>
      </c>
      <c r="J29" s="139" t="s">
        <v>10</v>
      </c>
      <c r="K29" s="139"/>
      <c r="L29" s="139" t="str">
        <f t="shared" si="0"/>
        <v>07.12.2017</v>
      </c>
      <c r="M29" s="139" t="s">
        <v>12</v>
      </c>
      <c r="N29" s="139"/>
    </row>
    <row r="30" spans="1:14" s="147" customFormat="1">
      <c r="A30" s="146"/>
      <c r="B30" s="139" t="s">
        <v>52</v>
      </c>
      <c r="C30" s="139"/>
      <c r="D30" s="139"/>
      <c r="E30" s="156"/>
      <c r="F30" s="155">
        <v>30000</v>
      </c>
      <c r="G30" s="139" t="s">
        <v>8</v>
      </c>
      <c r="H30" s="139">
        <v>1</v>
      </c>
      <c r="I30" s="139" t="s">
        <v>9</v>
      </c>
      <c r="J30" s="139" t="s">
        <v>10</v>
      </c>
      <c r="K30" s="139"/>
      <c r="L30" s="139" t="str">
        <f t="shared" si="0"/>
        <v>07.12.2017</v>
      </c>
      <c r="M30" s="139" t="s">
        <v>12</v>
      </c>
      <c r="N30" s="139"/>
    </row>
    <row r="31" spans="1:14" s="147" customFormat="1">
      <c r="A31" s="146"/>
      <c r="B31" s="139" t="s">
        <v>84</v>
      </c>
      <c r="C31" s="139"/>
      <c r="D31" s="139"/>
      <c r="E31" s="156"/>
      <c r="F31" s="155">
        <v>29000</v>
      </c>
      <c r="G31" s="139" t="s">
        <v>8</v>
      </c>
      <c r="H31" s="139">
        <v>1</v>
      </c>
      <c r="I31" s="139" t="s">
        <v>9</v>
      </c>
      <c r="J31" s="139" t="s">
        <v>10</v>
      </c>
      <c r="K31" s="139"/>
      <c r="L31" s="139" t="str">
        <f t="shared" si="0"/>
        <v>07.12.2017</v>
      </c>
      <c r="M31" s="139" t="s">
        <v>12</v>
      </c>
      <c r="N31" s="139"/>
    </row>
    <row r="32" spans="1:14" s="149" customFormat="1">
      <c r="A32" s="148"/>
      <c r="B32" s="141" t="s">
        <v>110</v>
      </c>
      <c r="C32" s="141"/>
      <c r="D32" s="141"/>
      <c r="E32" s="157"/>
      <c r="F32" s="158">
        <v>29000</v>
      </c>
      <c r="G32" s="141" t="s">
        <v>8</v>
      </c>
      <c r="H32" s="141">
        <v>1</v>
      </c>
      <c r="I32" s="141" t="s">
        <v>9</v>
      </c>
      <c r="J32" s="141" t="s">
        <v>10</v>
      </c>
      <c r="K32" s="141"/>
      <c r="L32" s="139" t="str">
        <f t="shared" si="0"/>
        <v>07.12.2017</v>
      </c>
      <c r="M32" s="141" t="s">
        <v>12</v>
      </c>
      <c r="N32" s="141"/>
    </row>
    <row r="33" spans="1:14" s="147" customFormat="1">
      <c r="A33" s="146"/>
      <c r="B33" s="139" t="s">
        <v>53</v>
      </c>
      <c r="C33" s="139"/>
      <c r="D33" s="139"/>
      <c r="E33" s="156"/>
      <c r="F33" s="155">
        <v>30000</v>
      </c>
      <c r="G33" s="139" t="s">
        <v>8</v>
      </c>
      <c r="H33" s="139">
        <v>1</v>
      </c>
      <c r="I33" s="139" t="s">
        <v>9</v>
      </c>
      <c r="J33" s="139" t="s">
        <v>10</v>
      </c>
      <c r="K33" s="139"/>
      <c r="L33" s="139" t="str">
        <f t="shared" si="0"/>
        <v>07.12.2017</v>
      </c>
      <c r="M33" s="139" t="s">
        <v>12</v>
      </c>
      <c r="N33" s="139"/>
    </row>
    <row r="34" spans="1:14" s="147" customFormat="1">
      <c r="A34" s="146"/>
      <c r="B34" s="139" t="s">
        <v>78</v>
      </c>
      <c r="C34" s="139"/>
      <c r="D34" s="139"/>
      <c r="E34" s="156"/>
      <c r="F34" s="155">
        <v>44000</v>
      </c>
      <c r="G34" s="139" t="s">
        <v>8</v>
      </c>
      <c r="H34" s="139">
        <v>1</v>
      </c>
      <c r="I34" s="139" t="s">
        <v>9</v>
      </c>
      <c r="J34" s="139" t="s">
        <v>10</v>
      </c>
      <c r="K34" s="139"/>
      <c r="L34" s="139" t="str">
        <f t="shared" si="0"/>
        <v>07.12.2017</v>
      </c>
      <c r="M34" s="139" t="s">
        <v>12</v>
      </c>
      <c r="N34" s="139"/>
    </row>
    <row r="35" spans="1:14" s="147" customFormat="1">
      <c r="A35" s="146"/>
      <c r="B35" s="139" t="s">
        <v>45</v>
      </c>
      <c r="C35" s="139"/>
      <c r="D35" s="139"/>
      <c r="E35" s="156"/>
      <c r="F35" s="155">
        <v>31000</v>
      </c>
      <c r="G35" s="139" t="s">
        <v>8</v>
      </c>
      <c r="H35" s="139">
        <v>1</v>
      </c>
      <c r="I35" s="139" t="s">
        <v>9</v>
      </c>
      <c r="J35" s="139" t="s">
        <v>10</v>
      </c>
      <c r="K35" s="139"/>
      <c r="L35" s="139" t="str">
        <f t="shared" si="0"/>
        <v>07.12.2017</v>
      </c>
      <c r="M35" s="139" t="s">
        <v>12</v>
      </c>
      <c r="N35" s="139"/>
    </row>
    <row r="36" spans="1:14" s="147" customFormat="1">
      <c r="A36" s="146"/>
      <c r="B36" s="139" t="s">
        <v>79</v>
      </c>
      <c r="C36" s="139"/>
      <c r="D36" s="139"/>
      <c r="E36" s="156"/>
      <c r="F36" s="155">
        <v>44000</v>
      </c>
      <c r="G36" s="139" t="s">
        <v>8</v>
      </c>
      <c r="H36" s="139">
        <v>1</v>
      </c>
      <c r="I36" s="139" t="s">
        <v>9</v>
      </c>
      <c r="J36" s="139" t="s">
        <v>10</v>
      </c>
      <c r="K36" s="139"/>
      <c r="L36" s="139" t="str">
        <f t="shared" si="0"/>
        <v>07.12.2017</v>
      </c>
      <c r="M36" s="139" t="s">
        <v>12</v>
      </c>
      <c r="N36" s="139"/>
    </row>
    <row r="37" spans="1:14" s="129" customFormat="1">
      <c r="A37" s="127"/>
      <c r="B37" s="141" t="s">
        <v>114</v>
      </c>
      <c r="C37" s="141"/>
      <c r="D37" s="141"/>
      <c r="E37" s="157"/>
      <c r="F37" s="158">
        <v>105000</v>
      </c>
      <c r="G37" s="141" t="s">
        <v>8</v>
      </c>
      <c r="H37" s="141">
        <v>1</v>
      </c>
      <c r="I37" s="141" t="s">
        <v>9</v>
      </c>
      <c r="J37" s="141" t="s">
        <v>10</v>
      </c>
      <c r="K37" s="141"/>
      <c r="L37" s="139" t="str">
        <f t="shared" si="0"/>
        <v>07.12.2017</v>
      </c>
      <c r="M37" s="141" t="s">
        <v>12</v>
      </c>
      <c r="N37" s="141"/>
    </row>
    <row r="38" spans="1:14" s="147" customFormat="1">
      <c r="A38" s="146"/>
      <c r="B38" s="139" t="s">
        <v>64</v>
      </c>
      <c r="C38" s="139"/>
      <c r="D38" s="139"/>
      <c r="E38" s="156"/>
      <c r="F38" s="155">
        <v>29000</v>
      </c>
      <c r="G38" s="139" t="s">
        <v>8</v>
      </c>
      <c r="H38" s="139">
        <v>1</v>
      </c>
      <c r="I38" s="139" t="s">
        <v>9</v>
      </c>
      <c r="J38" s="139" t="s">
        <v>10</v>
      </c>
      <c r="K38" s="139"/>
      <c r="L38" s="139" t="str">
        <f t="shared" si="0"/>
        <v>07.12.2017</v>
      </c>
      <c r="M38" s="139" t="s">
        <v>12</v>
      </c>
      <c r="N38" s="139"/>
    </row>
    <row r="39" spans="1:14" s="147" customFormat="1">
      <c r="A39" s="146"/>
      <c r="B39" s="139" t="s">
        <v>67</v>
      </c>
      <c r="C39" s="139"/>
      <c r="D39" s="139"/>
      <c r="E39" s="156"/>
      <c r="F39" s="155">
        <v>90000</v>
      </c>
      <c r="G39" s="139" t="s">
        <v>8</v>
      </c>
      <c r="H39" s="139">
        <v>1</v>
      </c>
      <c r="I39" s="139" t="s">
        <v>9</v>
      </c>
      <c r="J39" s="139" t="s">
        <v>10</v>
      </c>
      <c r="K39" s="139"/>
      <c r="L39" s="139" t="str">
        <f t="shared" si="0"/>
        <v>07.12.2017</v>
      </c>
      <c r="M39" s="139" t="s">
        <v>12</v>
      </c>
      <c r="N39" s="139"/>
    </row>
    <row r="40" spans="1:14">
      <c r="A40" s="113"/>
      <c r="B40" s="139" t="s">
        <v>23</v>
      </c>
      <c r="C40" s="139"/>
      <c r="D40" s="139"/>
      <c r="E40" s="156"/>
      <c r="F40" s="155">
        <v>112896140</v>
      </c>
      <c r="G40" s="139" t="s">
        <v>8</v>
      </c>
      <c r="H40" s="139">
        <v>1</v>
      </c>
      <c r="I40" s="139" t="s">
        <v>9</v>
      </c>
      <c r="J40" s="139" t="s">
        <v>10</v>
      </c>
      <c r="K40" s="139"/>
      <c r="L40" s="139" t="str">
        <f t="shared" si="0"/>
        <v>07.12.2017</v>
      </c>
      <c r="M40" s="139" t="s">
        <v>12</v>
      </c>
      <c r="N40" s="139"/>
    </row>
    <row r="41" spans="1:14" s="147" customFormat="1">
      <c r="A41" s="146"/>
      <c r="B41" s="139" t="s">
        <v>70</v>
      </c>
      <c r="C41" s="139"/>
      <c r="D41" s="139"/>
      <c r="E41" s="156"/>
      <c r="F41" s="155">
        <v>50000</v>
      </c>
      <c r="G41" s="139" t="s">
        <v>8</v>
      </c>
      <c r="H41" s="139">
        <v>1</v>
      </c>
      <c r="I41" s="139" t="s">
        <v>9</v>
      </c>
      <c r="J41" s="139" t="s">
        <v>10</v>
      </c>
      <c r="K41" s="139"/>
      <c r="L41" s="139" t="str">
        <f t="shared" si="0"/>
        <v>07.12.2017</v>
      </c>
      <c r="M41" s="139" t="s">
        <v>12</v>
      </c>
      <c r="N41" s="139"/>
    </row>
    <row r="42" spans="1:14" s="147" customFormat="1">
      <c r="A42" s="146"/>
      <c r="B42" s="139" t="s">
        <v>107</v>
      </c>
      <c r="C42" s="139"/>
      <c r="D42" s="139"/>
      <c r="E42" s="156"/>
      <c r="F42" s="155">
        <v>35000</v>
      </c>
      <c r="G42" s="139" t="s">
        <v>8</v>
      </c>
      <c r="H42" s="139">
        <v>1</v>
      </c>
      <c r="I42" s="139" t="s">
        <v>9</v>
      </c>
      <c r="J42" s="139" t="s">
        <v>10</v>
      </c>
      <c r="K42" s="139"/>
      <c r="L42" s="139" t="str">
        <f t="shared" si="0"/>
        <v>07.12.2017</v>
      </c>
      <c r="M42" s="139" t="s">
        <v>12</v>
      </c>
      <c r="N42" s="139"/>
    </row>
    <row r="43" spans="1:14" s="147" customFormat="1">
      <c r="A43" s="146"/>
      <c r="B43" s="139" t="s">
        <v>103</v>
      </c>
      <c r="C43" s="139"/>
      <c r="D43" s="139"/>
      <c r="E43" s="156"/>
      <c r="F43" s="155">
        <v>43000</v>
      </c>
      <c r="G43" s="139" t="s">
        <v>8</v>
      </c>
      <c r="H43" s="139">
        <v>1</v>
      </c>
      <c r="I43" s="139" t="s">
        <v>9</v>
      </c>
      <c r="J43" s="139" t="s">
        <v>10</v>
      </c>
      <c r="K43" s="139"/>
      <c r="L43" s="139" t="str">
        <f t="shared" si="0"/>
        <v>07.12.2017</v>
      </c>
      <c r="M43" s="139" t="s">
        <v>12</v>
      </c>
      <c r="N43" s="139"/>
    </row>
    <row r="44" spans="1:14" s="147" customFormat="1">
      <c r="A44" s="146"/>
      <c r="B44" s="139" t="s">
        <v>643</v>
      </c>
      <c r="C44" s="139"/>
      <c r="D44" s="139"/>
      <c r="E44" s="156"/>
      <c r="F44" s="155">
        <v>50000</v>
      </c>
      <c r="G44" s="139" t="s">
        <v>8</v>
      </c>
      <c r="H44" s="139">
        <v>1</v>
      </c>
      <c r="I44" s="139" t="s">
        <v>9</v>
      </c>
      <c r="J44" s="139" t="s">
        <v>10</v>
      </c>
      <c r="K44" s="139"/>
      <c r="L44" s="139" t="str">
        <f t="shared" si="0"/>
        <v>07.12.2017</v>
      </c>
      <c r="M44" s="139" t="s">
        <v>12</v>
      </c>
      <c r="N44" s="139"/>
    </row>
    <row r="45" spans="1:14" s="147" customFormat="1">
      <c r="A45" s="146"/>
      <c r="B45" s="139" t="s">
        <v>33</v>
      </c>
      <c r="C45" s="139"/>
      <c r="D45" s="139"/>
      <c r="E45" s="156"/>
      <c r="F45" s="155">
        <v>9000</v>
      </c>
      <c r="G45" s="139" t="s">
        <v>8</v>
      </c>
      <c r="H45" s="139">
        <v>1</v>
      </c>
      <c r="I45" s="139" t="s">
        <v>9</v>
      </c>
      <c r="J45" s="139" t="s">
        <v>10</v>
      </c>
      <c r="K45" s="139"/>
      <c r="L45" s="139" t="str">
        <f t="shared" si="0"/>
        <v>07.12.2017</v>
      </c>
      <c r="M45" s="139" t="s">
        <v>12</v>
      </c>
      <c r="N45" s="139"/>
    </row>
    <row r="46" spans="1:14">
      <c r="A46" s="113"/>
      <c r="B46" s="139" t="s">
        <v>631</v>
      </c>
      <c r="C46" s="139"/>
      <c r="D46" s="139"/>
      <c r="E46" s="156"/>
      <c r="F46" s="155">
        <v>170000</v>
      </c>
      <c r="G46" s="139" t="s">
        <v>8</v>
      </c>
      <c r="H46" s="139">
        <v>1</v>
      </c>
      <c r="I46" s="139" t="s">
        <v>9</v>
      </c>
      <c r="J46" s="139" t="s">
        <v>10</v>
      </c>
      <c r="K46" s="139"/>
      <c r="L46" s="139" t="str">
        <f t="shared" si="0"/>
        <v>07.12.2017</v>
      </c>
      <c r="M46" s="139" t="s">
        <v>12</v>
      </c>
      <c r="N46" s="139"/>
    </row>
    <row r="47" spans="1:14">
      <c r="A47" s="113"/>
      <c r="B47" s="139" t="s">
        <v>118</v>
      </c>
      <c r="C47" s="139"/>
      <c r="D47" s="139"/>
      <c r="E47" s="156"/>
      <c r="F47" s="155">
        <v>156000</v>
      </c>
      <c r="G47" s="139" t="s">
        <v>8</v>
      </c>
      <c r="H47" s="139">
        <v>1</v>
      </c>
      <c r="I47" s="139" t="s">
        <v>9</v>
      </c>
      <c r="J47" s="139" t="s">
        <v>10</v>
      </c>
      <c r="K47" s="139"/>
      <c r="L47" s="139" t="str">
        <f t="shared" si="0"/>
        <v>07.12.2017</v>
      </c>
      <c r="M47" s="139" t="s">
        <v>12</v>
      </c>
      <c r="N47" s="139"/>
    </row>
    <row r="48" spans="1:14" s="149" customFormat="1">
      <c r="A48" s="148"/>
      <c r="B48" s="141" t="s">
        <v>448</v>
      </c>
      <c r="C48" s="141"/>
      <c r="D48" s="141"/>
      <c r="E48" s="157"/>
      <c r="F48" s="158">
        <v>29000</v>
      </c>
      <c r="G48" s="141" t="s">
        <v>8</v>
      </c>
      <c r="H48" s="141">
        <v>1</v>
      </c>
      <c r="I48" s="141" t="s">
        <v>9</v>
      </c>
      <c r="J48" s="141" t="s">
        <v>10</v>
      </c>
      <c r="K48" s="141"/>
      <c r="L48" s="139" t="str">
        <f t="shared" si="0"/>
        <v>07.12.2017</v>
      </c>
      <c r="M48" s="141" t="s">
        <v>12</v>
      </c>
      <c r="N48" s="141"/>
    </row>
    <row r="49" spans="1:14">
      <c r="A49" s="113"/>
      <c r="B49" s="139" t="s">
        <v>124</v>
      </c>
      <c r="C49" s="139"/>
      <c r="D49" s="139"/>
      <c r="E49" s="156"/>
      <c r="F49" s="155">
        <v>105000</v>
      </c>
      <c r="G49" s="139" t="s">
        <v>8</v>
      </c>
      <c r="H49" s="139">
        <v>1</v>
      </c>
      <c r="I49" s="139" t="s">
        <v>9</v>
      </c>
      <c r="J49" s="139" t="s">
        <v>10</v>
      </c>
      <c r="K49" s="139"/>
      <c r="L49" s="139" t="str">
        <f t="shared" si="0"/>
        <v>07.12.2017</v>
      </c>
      <c r="M49" s="139" t="s">
        <v>12</v>
      </c>
      <c r="N49" s="139"/>
    </row>
    <row r="50" spans="1:14" s="147" customFormat="1">
      <c r="A50" s="146"/>
      <c r="B50" s="139" t="s">
        <v>618</v>
      </c>
      <c r="C50" s="139"/>
      <c r="D50" s="139"/>
      <c r="E50" s="156"/>
      <c r="F50" s="155">
        <v>29000</v>
      </c>
      <c r="G50" s="139" t="s">
        <v>8</v>
      </c>
      <c r="H50" s="139">
        <v>1</v>
      </c>
      <c r="I50" s="139" t="s">
        <v>9</v>
      </c>
      <c r="J50" s="139" t="s">
        <v>10</v>
      </c>
      <c r="K50" s="139"/>
      <c r="L50" s="139" t="str">
        <f t="shared" si="0"/>
        <v>07.12.2017</v>
      </c>
      <c r="M50" s="139" t="s">
        <v>12</v>
      </c>
      <c r="N50" s="139"/>
    </row>
    <row r="51" spans="1:14" s="147" customFormat="1">
      <c r="A51" s="146"/>
      <c r="B51" s="139" t="s">
        <v>425</v>
      </c>
      <c r="C51" s="139"/>
      <c r="D51" s="139"/>
      <c r="E51" s="156"/>
      <c r="F51" s="155">
        <v>29000</v>
      </c>
      <c r="G51" s="139" t="s">
        <v>8</v>
      </c>
      <c r="H51" s="139">
        <v>1</v>
      </c>
      <c r="I51" s="139" t="s">
        <v>9</v>
      </c>
      <c r="J51" s="139" t="s">
        <v>10</v>
      </c>
      <c r="K51" s="139"/>
      <c r="L51" s="139" t="str">
        <f t="shared" si="0"/>
        <v>07.12.2017</v>
      </c>
      <c r="M51" s="139" t="s">
        <v>12</v>
      </c>
      <c r="N51" s="139"/>
    </row>
    <row r="52" spans="1:14" s="147" customFormat="1">
      <c r="A52" s="146"/>
      <c r="B52" s="139" t="s">
        <v>59</v>
      </c>
      <c r="C52" s="139"/>
      <c r="D52" s="139"/>
      <c r="E52" s="156"/>
      <c r="F52" s="155">
        <v>29000</v>
      </c>
      <c r="G52" s="139" t="s">
        <v>8</v>
      </c>
      <c r="H52" s="139">
        <v>1</v>
      </c>
      <c r="I52" s="139" t="s">
        <v>9</v>
      </c>
      <c r="J52" s="139" t="s">
        <v>10</v>
      </c>
      <c r="K52" s="139"/>
      <c r="L52" s="139" t="str">
        <f t="shared" si="0"/>
        <v>07.12.2017</v>
      </c>
      <c r="M52" s="139" t="s">
        <v>12</v>
      </c>
      <c r="N52" s="139"/>
    </row>
    <row r="53" spans="1:14" s="147" customFormat="1">
      <c r="A53" s="146"/>
      <c r="B53" s="139" t="s">
        <v>315</v>
      </c>
      <c r="C53" s="139"/>
      <c r="D53" s="139"/>
      <c r="E53" s="156"/>
      <c r="F53" s="161">
        <v>125000</v>
      </c>
      <c r="G53" s="139" t="s">
        <v>8</v>
      </c>
      <c r="H53" s="139">
        <v>1</v>
      </c>
      <c r="I53" s="139" t="s">
        <v>9</v>
      </c>
      <c r="J53" s="139" t="s">
        <v>10</v>
      </c>
      <c r="K53" s="139"/>
      <c r="L53" s="139" t="str">
        <f t="shared" si="0"/>
        <v>07.12.2017</v>
      </c>
      <c r="M53" s="139" t="s">
        <v>12</v>
      </c>
      <c r="N53" s="139"/>
    </row>
    <row r="54" spans="1:14" s="147" customFormat="1">
      <c r="A54" s="146"/>
      <c r="B54" s="139" t="s">
        <v>620</v>
      </c>
      <c r="C54" s="139"/>
      <c r="D54" s="139"/>
      <c r="E54" s="156"/>
      <c r="F54" s="155">
        <v>43000</v>
      </c>
      <c r="G54" s="139" t="s">
        <v>8</v>
      </c>
      <c r="H54" s="139">
        <v>1</v>
      </c>
      <c r="I54" s="139" t="s">
        <v>9</v>
      </c>
      <c r="J54" s="139" t="s">
        <v>10</v>
      </c>
      <c r="K54" s="139"/>
      <c r="L54" s="139" t="str">
        <f t="shared" si="0"/>
        <v>07.12.2017</v>
      </c>
      <c r="M54" s="139" t="s">
        <v>12</v>
      </c>
      <c r="N54" s="139"/>
    </row>
    <row r="55" spans="1:14" s="147" customFormat="1">
      <c r="A55" s="146"/>
      <c r="B55" s="139" t="s">
        <v>311</v>
      </c>
      <c r="C55" s="139"/>
      <c r="D55" s="139"/>
      <c r="E55" s="156"/>
      <c r="F55" s="155">
        <v>29000</v>
      </c>
      <c r="G55" s="139" t="s">
        <v>8</v>
      </c>
      <c r="H55" s="139">
        <v>1</v>
      </c>
      <c r="I55" s="139" t="s">
        <v>9</v>
      </c>
      <c r="J55" s="139" t="s">
        <v>10</v>
      </c>
      <c r="K55" s="139"/>
      <c r="L55" s="139" t="str">
        <f t="shared" si="0"/>
        <v>07.12.2017</v>
      </c>
      <c r="M55" s="139" t="s">
        <v>12</v>
      </c>
      <c r="N55" s="139"/>
    </row>
    <row r="56" spans="1:14">
      <c r="A56" s="113"/>
      <c r="B56" s="139" t="s">
        <v>125</v>
      </c>
      <c r="C56" s="139"/>
      <c r="D56" s="139"/>
      <c r="E56" s="156"/>
      <c r="F56" s="155">
        <v>105000</v>
      </c>
      <c r="G56" s="139" t="s">
        <v>8</v>
      </c>
      <c r="H56" s="139">
        <v>1</v>
      </c>
      <c r="I56" s="139" t="s">
        <v>9</v>
      </c>
      <c r="J56" s="139" t="s">
        <v>10</v>
      </c>
      <c r="K56" s="139"/>
      <c r="L56" s="139" t="str">
        <f t="shared" si="0"/>
        <v>07.12.2017</v>
      </c>
      <c r="M56" s="139" t="s">
        <v>12</v>
      </c>
      <c r="N56" s="139"/>
    </row>
    <row r="57" spans="1:14" s="147" customFormat="1">
      <c r="A57" s="146"/>
      <c r="B57" s="139" t="s">
        <v>35</v>
      </c>
      <c r="C57" s="139"/>
      <c r="D57" s="139"/>
      <c r="E57" s="156"/>
      <c r="F57" s="155">
        <v>9000</v>
      </c>
      <c r="G57" s="139" t="s">
        <v>8</v>
      </c>
      <c r="H57" s="139">
        <v>1</v>
      </c>
      <c r="I57" s="139" t="s">
        <v>9</v>
      </c>
      <c r="J57" s="139" t="s">
        <v>10</v>
      </c>
      <c r="K57" s="139"/>
      <c r="L57" s="139" t="str">
        <f t="shared" si="0"/>
        <v>07.12.2017</v>
      </c>
      <c r="M57" s="139" t="s">
        <v>12</v>
      </c>
      <c r="N57" s="139"/>
    </row>
    <row r="58" spans="1:14" s="147" customFormat="1">
      <c r="A58" s="146"/>
      <c r="B58" s="139" t="s">
        <v>97</v>
      </c>
      <c r="C58" s="139"/>
      <c r="D58" s="139"/>
      <c r="E58" s="156"/>
      <c r="F58" s="155">
        <v>43000</v>
      </c>
      <c r="G58" s="139" t="s">
        <v>8</v>
      </c>
      <c r="H58" s="139">
        <v>1</v>
      </c>
      <c r="I58" s="139" t="s">
        <v>9</v>
      </c>
      <c r="J58" s="139" t="s">
        <v>10</v>
      </c>
      <c r="K58" s="139"/>
      <c r="L58" s="139" t="str">
        <f t="shared" si="0"/>
        <v>07.12.2017</v>
      </c>
      <c r="M58" s="139" t="s">
        <v>12</v>
      </c>
      <c r="N58" s="139"/>
    </row>
    <row r="59" spans="1:14" s="147" customFormat="1">
      <c r="A59" s="146"/>
      <c r="B59" s="139" t="s">
        <v>71</v>
      </c>
      <c r="C59" s="139"/>
      <c r="D59" s="139"/>
      <c r="E59" s="156"/>
      <c r="F59" s="155">
        <v>31000</v>
      </c>
      <c r="G59" s="139" t="s">
        <v>8</v>
      </c>
      <c r="H59" s="139">
        <v>1</v>
      </c>
      <c r="I59" s="139" t="s">
        <v>9</v>
      </c>
      <c r="J59" s="139" t="s">
        <v>10</v>
      </c>
      <c r="K59" s="139"/>
      <c r="L59" s="139" t="str">
        <f t="shared" si="0"/>
        <v>07.12.2017</v>
      </c>
      <c r="M59" s="139" t="s">
        <v>12</v>
      </c>
      <c r="N59" s="139"/>
    </row>
    <row r="60" spans="1:14" s="147" customFormat="1">
      <c r="A60" s="146"/>
      <c r="B60" s="139" t="s">
        <v>81</v>
      </c>
      <c r="C60" s="139"/>
      <c r="D60" s="139"/>
      <c r="E60" s="156"/>
      <c r="F60" s="155">
        <v>44000</v>
      </c>
      <c r="G60" s="139" t="s">
        <v>8</v>
      </c>
      <c r="H60" s="139">
        <v>1</v>
      </c>
      <c r="I60" s="139" t="s">
        <v>9</v>
      </c>
      <c r="J60" s="139" t="s">
        <v>10</v>
      </c>
      <c r="K60" s="139"/>
      <c r="L60" s="139" t="str">
        <f t="shared" si="0"/>
        <v>07.12.2017</v>
      </c>
      <c r="M60" s="139" t="s">
        <v>12</v>
      </c>
      <c r="N60" s="139"/>
    </row>
    <row r="61" spans="1:14" s="147" customFormat="1">
      <c r="A61" s="146"/>
      <c r="B61" s="139" t="s">
        <v>20</v>
      </c>
      <c r="C61" s="139"/>
      <c r="D61" s="139"/>
      <c r="E61" s="156"/>
      <c r="F61" s="155">
        <v>80070</v>
      </c>
      <c r="G61" s="139" t="s">
        <v>8</v>
      </c>
      <c r="H61" s="139">
        <v>1</v>
      </c>
      <c r="I61" s="139" t="s">
        <v>9</v>
      </c>
      <c r="J61" s="139" t="s">
        <v>10</v>
      </c>
      <c r="K61" s="139"/>
      <c r="L61" s="139" t="str">
        <f t="shared" si="0"/>
        <v>07.12.2017</v>
      </c>
      <c r="M61" s="139" t="s">
        <v>12</v>
      </c>
      <c r="N61" s="139"/>
    </row>
    <row r="62" spans="1:14" s="147" customFormat="1">
      <c r="A62" s="146"/>
      <c r="B62" s="139" t="s">
        <v>400</v>
      </c>
      <c r="C62" s="139"/>
      <c r="D62" s="139"/>
      <c r="E62" s="156"/>
      <c r="F62" s="155">
        <v>130000</v>
      </c>
      <c r="G62" s="139" t="s">
        <v>8</v>
      </c>
      <c r="H62" s="139">
        <v>1</v>
      </c>
      <c r="I62" s="139" t="s">
        <v>9</v>
      </c>
      <c r="J62" s="139" t="s">
        <v>10</v>
      </c>
      <c r="K62" s="139"/>
      <c r="L62" s="139" t="str">
        <f t="shared" si="0"/>
        <v>07.12.2017</v>
      </c>
      <c r="M62" s="139" t="s">
        <v>12</v>
      </c>
      <c r="N62" s="139"/>
    </row>
    <row r="63" spans="1:14" s="149" customFormat="1">
      <c r="A63" s="148"/>
      <c r="B63" s="141" t="s">
        <v>636</v>
      </c>
      <c r="C63" s="141"/>
      <c r="D63" s="141"/>
      <c r="E63" s="157"/>
      <c r="F63" s="158">
        <v>48000</v>
      </c>
      <c r="G63" s="141" t="s">
        <v>8</v>
      </c>
      <c r="H63" s="141">
        <v>1</v>
      </c>
      <c r="I63" s="141" t="s">
        <v>9</v>
      </c>
      <c r="J63" s="141" t="s">
        <v>10</v>
      </c>
      <c r="K63" s="141"/>
      <c r="L63" s="139" t="str">
        <f t="shared" si="0"/>
        <v>07.12.2017</v>
      </c>
      <c r="M63" s="141" t="s">
        <v>12</v>
      </c>
      <c r="N63" s="141"/>
    </row>
    <row r="64" spans="1:14" s="149" customFormat="1">
      <c r="A64" s="148"/>
      <c r="B64" s="141" t="s">
        <v>639</v>
      </c>
      <c r="C64" s="141"/>
      <c r="D64" s="141"/>
      <c r="E64" s="157"/>
      <c r="F64" s="158">
        <v>37000</v>
      </c>
      <c r="G64" s="141" t="s">
        <v>8</v>
      </c>
      <c r="H64" s="141">
        <v>1</v>
      </c>
      <c r="I64" s="141" t="s">
        <v>9</v>
      </c>
      <c r="J64" s="141" t="s">
        <v>10</v>
      </c>
      <c r="K64" s="141"/>
      <c r="L64" s="139" t="str">
        <f t="shared" si="0"/>
        <v>07.12.2017</v>
      </c>
      <c r="M64" s="141" t="s">
        <v>12</v>
      </c>
      <c r="N64" s="141"/>
    </row>
    <row r="65" spans="1:14" s="147" customFormat="1">
      <c r="A65" s="146"/>
      <c r="B65" s="139" t="s">
        <v>51</v>
      </c>
      <c r="C65" s="139"/>
      <c r="D65" s="139"/>
      <c r="E65" s="156"/>
      <c r="F65" s="155">
        <v>30000</v>
      </c>
      <c r="G65" s="139" t="s">
        <v>8</v>
      </c>
      <c r="H65" s="139">
        <v>1</v>
      </c>
      <c r="I65" s="139" t="s">
        <v>9</v>
      </c>
      <c r="J65" s="139" t="s">
        <v>10</v>
      </c>
      <c r="K65" s="139"/>
      <c r="L65" s="139" t="str">
        <f t="shared" si="0"/>
        <v>07.12.2017</v>
      </c>
      <c r="M65" s="139" t="s">
        <v>12</v>
      </c>
      <c r="N65" s="139"/>
    </row>
    <row r="66" spans="1:14" s="147" customFormat="1">
      <c r="A66" s="146"/>
      <c r="B66" s="139" t="s">
        <v>616</v>
      </c>
      <c r="C66" s="139"/>
      <c r="D66" s="139"/>
      <c r="E66" s="156"/>
      <c r="F66" s="155">
        <v>44000</v>
      </c>
      <c r="G66" s="139" t="s">
        <v>8</v>
      </c>
      <c r="H66" s="139">
        <v>1</v>
      </c>
      <c r="I66" s="139" t="s">
        <v>9</v>
      </c>
      <c r="J66" s="139" t="s">
        <v>10</v>
      </c>
      <c r="K66" s="139"/>
      <c r="L66" s="139" t="str">
        <f t="shared" si="0"/>
        <v>07.12.2017</v>
      </c>
      <c r="M66" s="139" t="s">
        <v>12</v>
      </c>
      <c r="N66" s="139"/>
    </row>
    <row r="67" spans="1:14" s="147" customFormat="1">
      <c r="A67" s="146"/>
      <c r="B67" s="139" t="s">
        <v>39</v>
      </c>
      <c r="C67" s="139"/>
      <c r="D67" s="139"/>
      <c r="E67" s="156"/>
      <c r="F67" s="155">
        <v>31000</v>
      </c>
      <c r="G67" s="139" t="s">
        <v>8</v>
      </c>
      <c r="H67" s="139">
        <v>1</v>
      </c>
      <c r="I67" s="139" t="s">
        <v>9</v>
      </c>
      <c r="J67" s="139" t="s">
        <v>10</v>
      </c>
      <c r="K67" s="139"/>
      <c r="L67" s="139" t="str">
        <f t="shared" si="0"/>
        <v>07.12.2017</v>
      </c>
      <c r="M67" s="139" t="s">
        <v>12</v>
      </c>
      <c r="N67" s="139"/>
    </row>
    <row r="68" spans="1:14" s="153" customFormat="1">
      <c r="A68" s="152"/>
      <c r="B68" s="162" t="s">
        <v>649</v>
      </c>
      <c r="C68" s="162"/>
      <c r="D68" s="162"/>
      <c r="E68" s="163"/>
      <c r="F68" s="164">
        <v>48000</v>
      </c>
      <c r="G68" s="162" t="s">
        <v>8</v>
      </c>
      <c r="H68" s="162">
        <v>1</v>
      </c>
      <c r="I68" s="162" t="s">
        <v>9</v>
      </c>
      <c r="J68" s="162" t="s">
        <v>10</v>
      </c>
      <c r="K68" s="162"/>
      <c r="L68" s="162" t="str">
        <f t="shared" ref="L68" si="1">+L67</f>
        <v>07.12.2017</v>
      </c>
      <c r="M68" s="162" t="s">
        <v>12</v>
      </c>
      <c r="N68" s="162"/>
    </row>
    <row r="69" spans="1:14" s="147" customFormat="1">
      <c r="A69" s="146"/>
      <c r="B69" s="139" t="s">
        <v>46</v>
      </c>
      <c r="C69" s="139"/>
      <c r="D69" s="139"/>
      <c r="E69" s="156"/>
      <c r="F69" s="155">
        <v>31000</v>
      </c>
      <c r="G69" s="139" t="s">
        <v>8</v>
      </c>
      <c r="H69" s="139">
        <v>1</v>
      </c>
      <c r="I69" s="139" t="s">
        <v>9</v>
      </c>
      <c r="J69" s="139" t="s">
        <v>10</v>
      </c>
      <c r="K69" s="139"/>
      <c r="L69" s="139" t="str">
        <f>+L67</f>
        <v>07.12.2017</v>
      </c>
      <c r="M69" s="139" t="s">
        <v>12</v>
      </c>
      <c r="N69" s="139"/>
    </row>
    <row r="70" spans="1:14" s="147" customFormat="1">
      <c r="A70" s="146"/>
      <c r="B70" s="139" t="s">
        <v>102</v>
      </c>
      <c r="C70" s="139"/>
      <c r="D70" s="139"/>
      <c r="E70" s="156"/>
      <c r="F70" s="155">
        <v>37000</v>
      </c>
      <c r="G70" s="139" t="s">
        <v>8</v>
      </c>
      <c r="H70" s="139">
        <v>1</v>
      </c>
      <c r="I70" s="139" t="s">
        <v>9</v>
      </c>
      <c r="J70" s="139" t="s">
        <v>10</v>
      </c>
      <c r="K70" s="139"/>
      <c r="L70" s="139" t="str">
        <f t="shared" ref="L70:L133" si="2">+L69</f>
        <v>07.12.2017</v>
      </c>
      <c r="M70" s="139" t="s">
        <v>12</v>
      </c>
      <c r="N70" s="139"/>
    </row>
    <row r="71" spans="1:14">
      <c r="A71" s="113"/>
      <c r="B71" s="139" t="s">
        <v>635</v>
      </c>
      <c r="C71" s="139"/>
      <c r="D71" s="139"/>
      <c r="E71" s="156"/>
      <c r="F71" s="155">
        <v>96000</v>
      </c>
      <c r="G71" s="139" t="s">
        <v>8</v>
      </c>
      <c r="H71" s="139">
        <v>1</v>
      </c>
      <c r="I71" s="139" t="s">
        <v>9</v>
      </c>
      <c r="J71" s="139" t="s">
        <v>10</v>
      </c>
      <c r="K71" s="139"/>
      <c r="L71" s="139" t="str">
        <f t="shared" si="2"/>
        <v>07.12.2017</v>
      </c>
      <c r="M71" s="139" t="s">
        <v>12</v>
      </c>
      <c r="N71" s="139"/>
    </row>
    <row r="72" spans="1:14" s="147" customFormat="1">
      <c r="A72" s="146"/>
      <c r="B72" s="139" t="s">
        <v>422</v>
      </c>
      <c r="C72" s="139"/>
      <c r="D72" s="139"/>
      <c r="E72" s="156"/>
      <c r="F72" s="155">
        <v>29000</v>
      </c>
      <c r="G72" s="139" t="s">
        <v>8</v>
      </c>
      <c r="H72" s="139">
        <v>1</v>
      </c>
      <c r="I72" s="139" t="s">
        <v>9</v>
      </c>
      <c r="J72" s="139" t="s">
        <v>10</v>
      </c>
      <c r="K72" s="139"/>
      <c r="L72" s="139" t="str">
        <f t="shared" si="2"/>
        <v>07.12.2017</v>
      </c>
      <c r="M72" s="139" t="s">
        <v>12</v>
      </c>
      <c r="N72" s="139"/>
    </row>
    <row r="73" spans="1:14" s="147" customFormat="1">
      <c r="A73" s="146"/>
      <c r="B73" s="139" t="s">
        <v>109</v>
      </c>
      <c r="C73" s="139"/>
      <c r="D73" s="139"/>
      <c r="E73" s="156"/>
      <c r="F73" s="155">
        <v>32000</v>
      </c>
      <c r="G73" s="139" t="s">
        <v>8</v>
      </c>
      <c r="H73" s="139">
        <v>1</v>
      </c>
      <c r="I73" s="139" t="s">
        <v>9</v>
      </c>
      <c r="J73" s="139" t="s">
        <v>10</v>
      </c>
      <c r="K73" s="139"/>
      <c r="L73" s="139" t="str">
        <f t="shared" si="2"/>
        <v>07.12.2017</v>
      </c>
      <c r="M73" s="139" t="s">
        <v>12</v>
      </c>
      <c r="N73" s="139"/>
    </row>
    <row r="74" spans="1:14" s="147" customFormat="1">
      <c r="A74" s="146"/>
      <c r="B74" s="139" t="s">
        <v>644</v>
      </c>
      <c r="C74" s="139"/>
      <c r="D74" s="139"/>
      <c r="E74" s="156"/>
      <c r="F74" s="155">
        <v>31000</v>
      </c>
      <c r="G74" s="139" t="s">
        <v>8</v>
      </c>
      <c r="H74" s="139">
        <v>1</v>
      </c>
      <c r="I74" s="139" t="s">
        <v>9</v>
      </c>
      <c r="J74" s="139" t="s">
        <v>10</v>
      </c>
      <c r="K74" s="139"/>
      <c r="L74" s="139" t="str">
        <f t="shared" si="2"/>
        <v>07.12.2017</v>
      </c>
      <c r="M74" s="139" t="s">
        <v>12</v>
      </c>
      <c r="N74" s="139"/>
    </row>
    <row r="75" spans="1:14" s="147" customFormat="1">
      <c r="A75" s="146"/>
      <c r="B75" s="139" t="s">
        <v>116</v>
      </c>
      <c r="C75" s="139"/>
      <c r="D75" s="139"/>
      <c r="E75" s="156"/>
      <c r="F75" s="155">
        <v>30000</v>
      </c>
      <c r="G75" s="139" t="s">
        <v>8</v>
      </c>
      <c r="H75" s="139">
        <v>1</v>
      </c>
      <c r="I75" s="139" t="s">
        <v>9</v>
      </c>
      <c r="J75" s="139" t="s">
        <v>10</v>
      </c>
      <c r="K75" s="139"/>
      <c r="L75" s="139" t="str">
        <f t="shared" si="2"/>
        <v>07.12.2017</v>
      </c>
      <c r="M75" s="139" t="s">
        <v>12</v>
      </c>
      <c r="N75" s="139"/>
    </row>
    <row r="76" spans="1:14" s="147" customFormat="1">
      <c r="A76" s="146"/>
      <c r="B76" s="139" t="s">
        <v>72</v>
      </c>
      <c r="C76" s="139"/>
      <c r="D76" s="139"/>
      <c r="E76" s="156"/>
      <c r="F76" s="155">
        <v>31000</v>
      </c>
      <c r="G76" s="139" t="s">
        <v>8</v>
      </c>
      <c r="H76" s="139">
        <v>1</v>
      </c>
      <c r="I76" s="139" t="s">
        <v>9</v>
      </c>
      <c r="J76" s="139" t="s">
        <v>10</v>
      </c>
      <c r="K76" s="139"/>
      <c r="L76" s="139" t="str">
        <f t="shared" si="2"/>
        <v>07.12.2017</v>
      </c>
      <c r="M76" s="139" t="s">
        <v>12</v>
      </c>
      <c r="N76" s="139"/>
    </row>
    <row r="77" spans="1:14" s="147" customFormat="1">
      <c r="A77" s="146"/>
      <c r="B77" s="139" t="s">
        <v>74</v>
      </c>
      <c r="C77" s="139"/>
      <c r="D77" s="139"/>
      <c r="E77" s="156"/>
      <c r="F77" s="155">
        <v>31000</v>
      </c>
      <c r="G77" s="139" t="s">
        <v>8</v>
      </c>
      <c r="H77" s="139">
        <v>1</v>
      </c>
      <c r="I77" s="139" t="s">
        <v>9</v>
      </c>
      <c r="J77" s="139" t="s">
        <v>10</v>
      </c>
      <c r="K77" s="139"/>
      <c r="L77" s="139" t="str">
        <f t="shared" si="2"/>
        <v>07.12.2017</v>
      </c>
      <c r="M77" s="139" t="s">
        <v>12</v>
      </c>
      <c r="N77" s="139"/>
    </row>
    <row r="78" spans="1:14" s="147" customFormat="1">
      <c r="A78" s="146"/>
      <c r="B78" s="139" t="s">
        <v>55</v>
      </c>
      <c r="C78" s="139"/>
      <c r="D78" s="139"/>
      <c r="E78" s="156"/>
      <c r="F78" s="155">
        <v>30000</v>
      </c>
      <c r="G78" s="139" t="s">
        <v>8</v>
      </c>
      <c r="H78" s="139">
        <v>1</v>
      </c>
      <c r="I78" s="139" t="s">
        <v>9</v>
      </c>
      <c r="J78" s="139" t="s">
        <v>10</v>
      </c>
      <c r="K78" s="139"/>
      <c r="L78" s="139" t="str">
        <f t="shared" si="2"/>
        <v>07.12.2017</v>
      </c>
      <c r="M78" s="139" t="s">
        <v>12</v>
      </c>
      <c r="N78" s="139"/>
    </row>
    <row r="79" spans="1:14" s="147" customFormat="1">
      <c r="A79" s="146"/>
      <c r="B79" s="139" t="s">
        <v>25</v>
      </c>
      <c r="C79" s="139"/>
      <c r="D79" s="139"/>
      <c r="E79" s="156"/>
      <c r="F79" s="155">
        <v>27000</v>
      </c>
      <c r="G79" s="139" t="s">
        <v>8</v>
      </c>
      <c r="H79" s="139">
        <v>1</v>
      </c>
      <c r="I79" s="139" t="s">
        <v>9</v>
      </c>
      <c r="J79" s="139" t="s">
        <v>10</v>
      </c>
      <c r="K79" s="139"/>
      <c r="L79" s="139" t="str">
        <f t="shared" si="2"/>
        <v>07.12.2017</v>
      </c>
      <c r="M79" s="139" t="s">
        <v>12</v>
      </c>
      <c r="N79" s="139"/>
    </row>
    <row r="80" spans="1:14">
      <c r="A80" s="113"/>
      <c r="B80" s="139" t="s">
        <v>119</v>
      </c>
      <c r="C80" s="139"/>
      <c r="D80" s="139"/>
      <c r="E80" s="156"/>
      <c r="F80" s="155">
        <v>170000</v>
      </c>
      <c r="G80" s="139" t="s">
        <v>8</v>
      </c>
      <c r="H80" s="139">
        <v>1</v>
      </c>
      <c r="I80" s="139" t="s">
        <v>9</v>
      </c>
      <c r="J80" s="139" t="s">
        <v>10</v>
      </c>
      <c r="K80" s="139"/>
      <c r="L80" s="139" t="str">
        <f t="shared" si="2"/>
        <v>07.12.2017</v>
      </c>
      <c r="M80" s="139" t="s">
        <v>12</v>
      </c>
      <c r="N80" s="139"/>
    </row>
    <row r="81" spans="1:14" s="147" customFormat="1">
      <c r="A81" s="146"/>
      <c r="B81" s="139" t="s">
        <v>87</v>
      </c>
      <c r="C81" s="139"/>
      <c r="D81" s="139"/>
      <c r="E81" s="156"/>
      <c r="F81" s="155">
        <v>29000</v>
      </c>
      <c r="G81" s="139" t="s">
        <v>8</v>
      </c>
      <c r="H81" s="139">
        <v>1</v>
      </c>
      <c r="I81" s="139" t="s">
        <v>9</v>
      </c>
      <c r="J81" s="139" t="s">
        <v>10</v>
      </c>
      <c r="K81" s="139"/>
      <c r="L81" s="139" t="str">
        <f t="shared" si="2"/>
        <v>07.12.2017</v>
      </c>
      <c r="M81" s="139" t="s">
        <v>12</v>
      </c>
      <c r="N81" s="139"/>
    </row>
    <row r="82" spans="1:14" s="147" customFormat="1">
      <c r="A82" s="146"/>
      <c r="B82" s="139" t="s">
        <v>645</v>
      </c>
      <c r="C82" s="139"/>
      <c r="D82" s="139"/>
      <c r="E82" s="156"/>
      <c r="F82" s="155">
        <v>43000</v>
      </c>
      <c r="G82" s="139" t="s">
        <v>8</v>
      </c>
      <c r="H82" s="139">
        <v>1</v>
      </c>
      <c r="I82" s="139" t="s">
        <v>9</v>
      </c>
      <c r="J82" s="139" t="s">
        <v>10</v>
      </c>
      <c r="K82" s="139"/>
      <c r="L82" s="139" t="str">
        <f t="shared" si="2"/>
        <v>07.12.2017</v>
      </c>
      <c r="M82" s="139" t="s">
        <v>12</v>
      </c>
      <c r="N82" s="139"/>
    </row>
    <row r="83" spans="1:14" s="147" customFormat="1">
      <c r="A83" s="146"/>
      <c r="B83" s="139" t="s">
        <v>77</v>
      </c>
      <c r="C83" s="139"/>
      <c r="D83" s="139"/>
      <c r="E83" s="156"/>
      <c r="F83" s="155">
        <v>20000</v>
      </c>
      <c r="G83" s="139" t="s">
        <v>8</v>
      </c>
      <c r="H83" s="139">
        <v>1</v>
      </c>
      <c r="I83" s="139" t="s">
        <v>9</v>
      </c>
      <c r="J83" s="139" t="s">
        <v>10</v>
      </c>
      <c r="K83" s="139"/>
      <c r="L83" s="139" t="str">
        <f t="shared" si="2"/>
        <v>07.12.2017</v>
      </c>
      <c r="M83" s="139" t="s">
        <v>12</v>
      </c>
      <c r="N83" s="139"/>
    </row>
    <row r="84" spans="1:14" s="147" customFormat="1">
      <c r="A84" s="146"/>
      <c r="B84" s="139" t="s">
        <v>76</v>
      </c>
      <c r="C84" s="139"/>
      <c r="D84" s="139"/>
      <c r="E84" s="156"/>
      <c r="F84" s="155">
        <v>20000</v>
      </c>
      <c r="G84" s="139" t="s">
        <v>8</v>
      </c>
      <c r="H84" s="139">
        <v>1</v>
      </c>
      <c r="I84" s="139" t="s">
        <v>9</v>
      </c>
      <c r="J84" s="139" t="s">
        <v>10</v>
      </c>
      <c r="K84" s="139"/>
      <c r="L84" s="139" t="str">
        <f t="shared" si="2"/>
        <v>07.12.2017</v>
      </c>
      <c r="M84" s="139" t="s">
        <v>12</v>
      </c>
      <c r="N84" s="139"/>
    </row>
    <row r="85" spans="1:14" s="129" customFormat="1">
      <c r="A85" s="127"/>
      <c r="B85" s="141" t="s">
        <v>113</v>
      </c>
      <c r="C85" s="141"/>
      <c r="D85" s="141"/>
      <c r="E85" s="157"/>
      <c r="F85" s="158">
        <v>105000</v>
      </c>
      <c r="G85" s="141" t="s">
        <v>8</v>
      </c>
      <c r="H85" s="141">
        <v>1</v>
      </c>
      <c r="I85" s="141" t="s">
        <v>9</v>
      </c>
      <c r="J85" s="141" t="s">
        <v>10</v>
      </c>
      <c r="K85" s="141"/>
      <c r="L85" s="139" t="str">
        <f t="shared" si="2"/>
        <v>07.12.2017</v>
      </c>
      <c r="M85" s="141" t="s">
        <v>12</v>
      </c>
      <c r="N85" s="141"/>
    </row>
    <row r="86" spans="1:14" s="147" customFormat="1">
      <c r="A86" s="146"/>
      <c r="B86" s="139" t="s">
        <v>100</v>
      </c>
      <c r="C86" s="139"/>
      <c r="D86" s="139"/>
      <c r="E86" s="156"/>
      <c r="F86" s="155">
        <v>43000</v>
      </c>
      <c r="G86" s="139" t="s">
        <v>8</v>
      </c>
      <c r="H86" s="139">
        <v>1</v>
      </c>
      <c r="I86" s="139" t="s">
        <v>9</v>
      </c>
      <c r="J86" s="139" t="s">
        <v>10</v>
      </c>
      <c r="K86" s="139"/>
      <c r="L86" s="139" t="str">
        <f t="shared" si="2"/>
        <v>07.12.2017</v>
      </c>
      <c r="M86" s="139" t="s">
        <v>12</v>
      </c>
      <c r="N86" s="139"/>
    </row>
    <row r="87" spans="1:14" s="147" customFormat="1">
      <c r="A87" s="146"/>
      <c r="B87" s="139" t="s">
        <v>93</v>
      </c>
      <c r="C87" s="139"/>
      <c r="D87" s="139"/>
      <c r="E87" s="156"/>
      <c r="F87" s="155">
        <v>29000</v>
      </c>
      <c r="G87" s="139" t="s">
        <v>8</v>
      </c>
      <c r="H87" s="139">
        <v>1</v>
      </c>
      <c r="I87" s="139" t="s">
        <v>9</v>
      </c>
      <c r="J87" s="139" t="s">
        <v>10</v>
      </c>
      <c r="K87" s="139"/>
      <c r="L87" s="139" t="str">
        <f t="shared" si="2"/>
        <v>07.12.2017</v>
      </c>
      <c r="M87" s="139" t="s">
        <v>12</v>
      </c>
      <c r="N87" s="139"/>
    </row>
    <row r="88" spans="1:14" s="147" customFormat="1">
      <c r="A88" s="146"/>
      <c r="B88" s="139" t="s">
        <v>54</v>
      </c>
      <c r="C88" s="139"/>
      <c r="D88" s="139"/>
      <c r="E88" s="156"/>
      <c r="F88" s="155">
        <v>30000</v>
      </c>
      <c r="G88" s="139" t="s">
        <v>8</v>
      </c>
      <c r="H88" s="139">
        <v>1</v>
      </c>
      <c r="I88" s="139" t="s">
        <v>9</v>
      </c>
      <c r="J88" s="139" t="s">
        <v>10</v>
      </c>
      <c r="K88" s="139"/>
      <c r="L88" s="139" t="str">
        <f t="shared" si="2"/>
        <v>07.12.2017</v>
      </c>
      <c r="M88" s="139" t="s">
        <v>12</v>
      </c>
      <c r="N88" s="139"/>
    </row>
    <row r="89" spans="1:14" s="147" customFormat="1">
      <c r="A89" s="146"/>
      <c r="B89" s="139" t="s">
        <v>36</v>
      </c>
      <c r="C89" s="139"/>
      <c r="D89" s="139"/>
      <c r="E89" s="156"/>
      <c r="F89" s="155">
        <v>26000</v>
      </c>
      <c r="G89" s="139" t="s">
        <v>8</v>
      </c>
      <c r="H89" s="139">
        <v>1</v>
      </c>
      <c r="I89" s="139" t="s">
        <v>9</v>
      </c>
      <c r="J89" s="139" t="s">
        <v>10</v>
      </c>
      <c r="K89" s="139"/>
      <c r="L89" s="139" t="str">
        <f t="shared" si="2"/>
        <v>07.12.2017</v>
      </c>
      <c r="M89" s="139" t="s">
        <v>12</v>
      </c>
      <c r="N89" s="139"/>
    </row>
    <row r="90" spans="1:14" s="147" customFormat="1">
      <c r="A90" s="146"/>
      <c r="B90" s="139" t="s">
        <v>40</v>
      </c>
      <c r="C90" s="139"/>
      <c r="D90" s="139"/>
      <c r="E90" s="156"/>
      <c r="F90" s="155">
        <v>31000</v>
      </c>
      <c r="G90" s="139" t="s">
        <v>8</v>
      </c>
      <c r="H90" s="139">
        <v>1</v>
      </c>
      <c r="I90" s="139" t="s">
        <v>9</v>
      </c>
      <c r="J90" s="139" t="s">
        <v>10</v>
      </c>
      <c r="K90" s="139"/>
      <c r="L90" s="139" t="str">
        <f t="shared" si="2"/>
        <v>07.12.2017</v>
      </c>
      <c r="M90" s="139" t="s">
        <v>12</v>
      </c>
      <c r="N90" s="139"/>
    </row>
    <row r="91" spans="1:14" s="147" customFormat="1">
      <c r="A91" s="146"/>
      <c r="B91" s="139" t="s">
        <v>50</v>
      </c>
      <c r="C91" s="139"/>
      <c r="D91" s="139"/>
      <c r="E91" s="156"/>
      <c r="F91" s="155">
        <v>30000</v>
      </c>
      <c r="G91" s="139" t="s">
        <v>8</v>
      </c>
      <c r="H91" s="139">
        <v>1</v>
      </c>
      <c r="I91" s="139" t="s">
        <v>9</v>
      </c>
      <c r="J91" s="139" t="s">
        <v>10</v>
      </c>
      <c r="K91" s="139"/>
      <c r="L91" s="139" t="str">
        <f t="shared" si="2"/>
        <v>07.12.2017</v>
      </c>
      <c r="M91" s="139" t="s">
        <v>12</v>
      </c>
      <c r="N91" s="139"/>
    </row>
    <row r="92" spans="1:14">
      <c r="A92" s="113"/>
      <c r="B92" s="139" t="s">
        <v>28</v>
      </c>
      <c r="C92" s="139"/>
      <c r="D92" s="139"/>
      <c r="E92" s="156"/>
      <c r="F92" s="155">
        <v>105000</v>
      </c>
      <c r="G92" s="139" t="s">
        <v>8</v>
      </c>
      <c r="H92" s="139">
        <v>1</v>
      </c>
      <c r="I92" s="139" t="s">
        <v>9</v>
      </c>
      <c r="J92" s="139" t="s">
        <v>10</v>
      </c>
      <c r="K92" s="139"/>
      <c r="L92" s="139" t="str">
        <f t="shared" si="2"/>
        <v>07.12.2017</v>
      </c>
      <c r="M92" s="139" t="s">
        <v>12</v>
      </c>
      <c r="N92" s="139"/>
    </row>
    <row r="93" spans="1:14" s="129" customFormat="1">
      <c r="A93" s="127"/>
      <c r="B93" s="141" t="s">
        <v>29</v>
      </c>
      <c r="C93" s="141"/>
      <c r="D93" s="141"/>
      <c r="E93" s="157"/>
      <c r="F93" s="158">
        <v>105000</v>
      </c>
      <c r="G93" s="141" t="s">
        <v>8</v>
      </c>
      <c r="H93" s="141">
        <v>1</v>
      </c>
      <c r="I93" s="141" t="s">
        <v>9</v>
      </c>
      <c r="J93" s="141" t="s">
        <v>10</v>
      </c>
      <c r="K93" s="141"/>
      <c r="L93" s="139" t="str">
        <f t="shared" si="2"/>
        <v>07.12.2017</v>
      </c>
      <c r="M93" s="141" t="s">
        <v>12</v>
      </c>
      <c r="N93" s="141"/>
    </row>
    <row r="94" spans="1:14" s="129" customFormat="1">
      <c r="A94" s="127"/>
      <c r="B94" s="141" t="s">
        <v>638</v>
      </c>
      <c r="C94" s="141"/>
      <c r="D94" s="141"/>
      <c r="E94" s="157"/>
      <c r="F94" s="158">
        <v>105000</v>
      </c>
      <c r="G94" s="141" t="s">
        <v>8</v>
      </c>
      <c r="H94" s="141">
        <v>1</v>
      </c>
      <c r="I94" s="141" t="s">
        <v>9</v>
      </c>
      <c r="J94" s="141" t="s">
        <v>10</v>
      </c>
      <c r="K94" s="141"/>
      <c r="L94" s="139" t="str">
        <f t="shared" si="2"/>
        <v>07.12.2017</v>
      </c>
      <c r="M94" s="141" t="s">
        <v>12</v>
      </c>
      <c r="N94" s="141"/>
    </row>
    <row r="95" spans="1:14" s="147" customFormat="1">
      <c r="A95" s="146"/>
      <c r="B95" s="139" t="s">
        <v>27</v>
      </c>
      <c r="C95" s="139"/>
      <c r="D95" s="139"/>
      <c r="E95" s="156"/>
      <c r="F95" s="155">
        <v>11560</v>
      </c>
      <c r="G95" s="139" t="s">
        <v>8</v>
      </c>
      <c r="H95" s="139">
        <v>1</v>
      </c>
      <c r="I95" s="139" t="s">
        <v>9</v>
      </c>
      <c r="J95" s="139" t="s">
        <v>10</v>
      </c>
      <c r="K95" s="139"/>
      <c r="L95" s="139" t="str">
        <f t="shared" si="2"/>
        <v>07.12.2017</v>
      </c>
      <c r="M95" s="139" t="s">
        <v>12</v>
      </c>
      <c r="N95" s="139"/>
    </row>
    <row r="96" spans="1:14" s="147" customFormat="1">
      <c r="A96" s="146"/>
      <c r="B96" s="139" t="s">
        <v>82</v>
      </c>
      <c r="C96" s="139"/>
      <c r="D96" s="139"/>
      <c r="E96" s="156"/>
      <c r="F96" s="155">
        <v>44000</v>
      </c>
      <c r="G96" s="139" t="s">
        <v>8</v>
      </c>
      <c r="H96" s="139">
        <v>1</v>
      </c>
      <c r="I96" s="139" t="s">
        <v>9</v>
      </c>
      <c r="J96" s="139" t="s">
        <v>10</v>
      </c>
      <c r="K96" s="139"/>
      <c r="L96" s="139" t="str">
        <f t="shared" si="2"/>
        <v>07.12.2017</v>
      </c>
      <c r="M96" s="139" t="s">
        <v>12</v>
      </c>
      <c r="N96" s="139"/>
    </row>
    <row r="97" spans="1:14">
      <c r="A97" s="113"/>
      <c r="B97" s="139" t="s">
        <v>111</v>
      </c>
      <c r="C97" s="139"/>
      <c r="D97" s="139"/>
      <c r="E97" s="156"/>
      <c r="F97" s="155">
        <v>105000</v>
      </c>
      <c r="G97" s="139" t="s">
        <v>8</v>
      </c>
      <c r="H97" s="139">
        <v>1</v>
      </c>
      <c r="I97" s="139" t="s">
        <v>9</v>
      </c>
      <c r="J97" s="139" t="s">
        <v>10</v>
      </c>
      <c r="K97" s="139"/>
      <c r="L97" s="139" t="str">
        <f t="shared" si="2"/>
        <v>07.12.2017</v>
      </c>
      <c r="M97" s="139" t="s">
        <v>12</v>
      </c>
      <c r="N97" s="139"/>
    </row>
    <row r="98" spans="1:14" s="147" customFormat="1">
      <c r="A98" s="146"/>
      <c r="B98" s="139" t="s">
        <v>69</v>
      </c>
      <c r="C98" s="139"/>
      <c r="D98" s="139"/>
      <c r="E98" s="156"/>
      <c r="F98" s="155">
        <v>43000</v>
      </c>
      <c r="G98" s="139" t="s">
        <v>8</v>
      </c>
      <c r="H98" s="139">
        <v>1</v>
      </c>
      <c r="I98" s="139" t="s">
        <v>9</v>
      </c>
      <c r="J98" s="139" t="s">
        <v>10</v>
      </c>
      <c r="K98" s="139"/>
      <c r="L98" s="139" t="str">
        <f t="shared" si="2"/>
        <v>07.12.2017</v>
      </c>
      <c r="M98" s="139" t="s">
        <v>12</v>
      </c>
      <c r="N98" s="139"/>
    </row>
    <row r="99" spans="1:14" s="147" customFormat="1">
      <c r="A99" s="146"/>
      <c r="B99" s="139" t="s">
        <v>75</v>
      </c>
      <c r="C99" s="139"/>
      <c r="D99" s="139"/>
      <c r="E99" s="156"/>
      <c r="F99" s="155">
        <v>20000</v>
      </c>
      <c r="G99" s="139" t="s">
        <v>8</v>
      </c>
      <c r="H99" s="139">
        <v>1</v>
      </c>
      <c r="I99" s="139" t="s">
        <v>9</v>
      </c>
      <c r="J99" s="139" t="s">
        <v>10</v>
      </c>
      <c r="K99" s="139"/>
      <c r="L99" s="139" t="str">
        <f t="shared" si="2"/>
        <v>07.12.2017</v>
      </c>
      <c r="M99" s="139" t="s">
        <v>12</v>
      </c>
      <c r="N99" s="139"/>
    </row>
    <row r="100" spans="1:14" s="149" customFormat="1">
      <c r="A100" s="148"/>
      <c r="B100" s="141" t="s">
        <v>450</v>
      </c>
      <c r="C100" s="141"/>
      <c r="D100" s="141"/>
      <c r="E100" s="157"/>
      <c r="F100" s="158">
        <v>29000</v>
      </c>
      <c r="G100" s="141" t="s">
        <v>8</v>
      </c>
      <c r="H100" s="141">
        <v>1</v>
      </c>
      <c r="I100" s="141" t="s">
        <v>9</v>
      </c>
      <c r="J100" s="141" t="s">
        <v>10</v>
      </c>
      <c r="K100" s="141"/>
      <c r="L100" s="139" t="str">
        <f t="shared" si="2"/>
        <v>07.12.2017</v>
      </c>
      <c r="M100" s="141" t="s">
        <v>12</v>
      </c>
      <c r="N100" s="141"/>
    </row>
    <row r="101" spans="1:14" s="147" customFormat="1">
      <c r="A101" s="146"/>
      <c r="B101" s="139" t="s">
        <v>37</v>
      </c>
      <c r="C101" s="139"/>
      <c r="D101" s="139"/>
      <c r="E101" s="156"/>
      <c r="F101" s="155">
        <v>26000</v>
      </c>
      <c r="G101" s="139" t="s">
        <v>8</v>
      </c>
      <c r="H101" s="139">
        <v>1</v>
      </c>
      <c r="I101" s="139" t="s">
        <v>9</v>
      </c>
      <c r="J101" s="139" t="s">
        <v>10</v>
      </c>
      <c r="K101" s="139"/>
      <c r="L101" s="139" t="str">
        <f t="shared" si="2"/>
        <v>07.12.2017</v>
      </c>
      <c r="M101" s="139" t="s">
        <v>12</v>
      </c>
      <c r="N101" s="139"/>
    </row>
    <row r="102" spans="1:14" s="147" customFormat="1">
      <c r="A102" s="146"/>
      <c r="B102" s="139" t="s">
        <v>85</v>
      </c>
      <c r="C102" s="139"/>
      <c r="D102" s="139"/>
      <c r="E102" s="156"/>
      <c r="F102" s="155">
        <v>29000</v>
      </c>
      <c r="G102" s="139" t="s">
        <v>8</v>
      </c>
      <c r="H102" s="139">
        <v>1</v>
      </c>
      <c r="I102" s="139" t="s">
        <v>9</v>
      </c>
      <c r="J102" s="139" t="s">
        <v>10</v>
      </c>
      <c r="K102" s="139"/>
      <c r="L102" s="139" t="str">
        <f t="shared" si="2"/>
        <v>07.12.2017</v>
      </c>
      <c r="M102" s="139" t="s">
        <v>12</v>
      </c>
      <c r="N102" s="139"/>
    </row>
    <row r="103" spans="1:14" s="147" customFormat="1">
      <c r="A103" s="146"/>
      <c r="B103" s="139" t="s">
        <v>22</v>
      </c>
      <c r="C103" s="139"/>
      <c r="D103" s="139"/>
      <c r="E103" s="156"/>
      <c r="F103" s="155">
        <v>44000</v>
      </c>
      <c r="G103" s="139" t="s">
        <v>8</v>
      </c>
      <c r="H103" s="139">
        <v>1</v>
      </c>
      <c r="I103" s="139" t="s">
        <v>9</v>
      </c>
      <c r="J103" s="139" t="s">
        <v>10</v>
      </c>
      <c r="K103" s="139"/>
      <c r="L103" s="139" t="str">
        <f t="shared" si="2"/>
        <v>07.12.2017</v>
      </c>
      <c r="M103" s="139" t="s">
        <v>12</v>
      </c>
      <c r="N103" s="139"/>
    </row>
    <row r="104" spans="1:14" s="147" customFormat="1">
      <c r="A104" s="146"/>
      <c r="B104" s="139" t="s">
        <v>126</v>
      </c>
      <c r="C104" s="139"/>
      <c r="D104" s="139"/>
      <c r="E104" s="156"/>
      <c r="F104" s="155">
        <v>120000</v>
      </c>
      <c r="G104" s="139" t="s">
        <v>8</v>
      </c>
      <c r="H104" s="139">
        <v>1</v>
      </c>
      <c r="I104" s="139" t="s">
        <v>9</v>
      </c>
      <c r="J104" s="139" t="s">
        <v>10</v>
      </c>
      <c r="K104" s="139"/>
      <c r="L104" s="139" t="str">
        <f t="shared" si="2"/>
        <v>07.12.2017</v>
      </c>
      <c r="M104" s="139" t="s">
        <v>12</v>
      </c>
      <c r="N104" s="139"/>
    </row>
    <row r="105" spans="1:14" s="147" customFormat="1">
      <c r="A105" s="146"/>
      <c r="B105" s="139" t="s">
        <v>34</v>
      </c>
      <c r="C105" s="139"/>
      <c r="D105" s="139"/>
      <c r="E105" s="156"/>
      <c r="F105" s="155">
        <v>9000</v>
      </c>
      <c r="G105" s="139" t="s">
        <v>8</v>
      </c>
      <c r="H105" s="139">
        <v>1</v>
      </c>
      <c r="I105" s="139" t="s">
        <v>9</v>
      </c>
      <c r="J105" s="139" t="s">
        <v>10</v>
      </c>
      <c r="K105" s="139"/>
      <c r="L105" s="139" t="str">
        <f t="shared" si="2"/>
        <v>07.12.2017</v>
      </c>
      <c r="M105" s="139" t="s">
        <v>12</v>
      </c>
      <c r="N105" s="139"/>
    </row>
    <row r="106" spans="1:14" s="149" customFormat="1">
      <c r="A106" s="148"/>
      <c r="B106" s="141" t="s">
        <v>637</v>
      </c>
      <c r="C106" s="141"/>
      <c r="D106" s="141"/>
      <c r="E106" s="157"/>
      <c r="F106" s="158">
        <v>26000</v>
      </c>
      <c r="G106" s="141" t="s">
        <v>8</v>
      </c>
      <c r="H106" s="141">
        <v>1</v>
      </c>
      <c r="I106" s="141" t="s">
        <v>9</v>
      </c>
      <c r="J106" s="141" t="s">
        <v>10</v>
      </c>
      <c r="K106" s="141"/>
      <c r="L106" s="139" t="str">
        <f t="shared" si="2"/>
        <v>07.12.2017</v>
      </c>
      <c r="M106" s="141" t="s">
        <v>12</v>
      </c>
      <c r="N106" s="141"/>
    </row>
    <row r="107" spans="1:14" s="147" customFormat="1">
      <c r="A107" s="146"/>
      <c r="B107" s="139" t="s">
        <v>90</v>
      </c>
      <c r="C107" s="139"/>
      <c r="D107" s="139"/>
      <c r="E107" s="156"/>
      <c r="F107" s="155">
        <v>29000</v>
      </c>
      <c r="G107" s="139" t="s">
        <v>8</v>
      </c>
      <c r="H107" s="139">
        <v>1</v>
      </c>
      <c r="I107" s="139" t="s">
        <v>9</v>
      </c>
      <c r="J107" s="139" t="s">
        <v>10</v>
      </c>
      <c r="K107" s="139"/>
      <c r="L107" s="139" t="str">
        <f t="shared" si="2"/>
        <v>07.12.2017</v>
      </c>
      <c r="M107" s="139" t="s">
        <v>12</v>
      </c>
      <c r="N107" s="139"/>
    </row>
    <row r="108" spans="1:14" s="147" customFormat="1">
      <c r="A108" s="146"/>
      <c r="B108" s="139" t="s">
        <v>96</v>
      </c>
      <c r="C108" s="139"/>
      <c r="D108" s="139"/>
      <c r="E108" s="156"/>
      <c r="F108" s="155">
        <v>29000</v>
      </c>
      <c r="G108" s="139" t="s">
        <v>8</v>
      </c>
      <c r="H108" s="139">
        <v>1</v>
      </c>
      <c r="I108" s="139" t="s">
        <v>9</v>
      </c>
      <c r="J108" s="139" t="s">
        <v>10</v>
      </c>
      <c r="K108" s="139"/>
      <c r="L108" s="139" t="str">
        <f t="shared" si="2"/>
        <v>07.12.2017</v>
      </c>
      <c r="M108" s="139" t="s">
        <v>12</v>
      </c>
      <c r="N108" s="139"/>
    </row>
    <row r="109" spans="1:14" s="147" customFormat="1">
      <c r="A109" s="146"/>
      <c r="B109" s="139" t="s">
        <v>49</v>
      </c>
      <c r="C109" s="139"/>
      <c r="D109" s="139"/>
      <c r="E109" s="156"/>
      <c r="F109" s="155">
        <v>31000</v>
      </c>
      <c r="G109" s="139" t="s">
        <v>8</v>
      </c>
      <c r="H109" s="139">
        <v>1</v>
      </c>
      <c r="I109" s="139" t="s">
        <v>9</v>
      </c>
      <c r="J109" s="139" t="s">
        <v>10</v>
      </c>
      <c r="K109" s="139"/>
      <c r="L109" s="139" t="str">
        <f t="shared" si="2"/>
        <v>07.12.2017</v>
      </c>
      <c r="M109" s="139" t="s">
        <v>12</v>
      </c>
      <c r="N109" s="139"/>
    </row>
    <row r="110" spans="1:14" s="147" customFormat="1">
      <c r="A110" s="146"/>
      <c r="B110" s="139" t="s">
        <v>104</v>
      </c>
      <c r="C110" s="139"/>
      <c r="D110" s="139"/>
      <c r="E110" s="156"/>
      <c r="F110" s="155">
        <v>43000</v>
      </c>
      <c r="G110" s="139" t="s">
        <v>8</v>
      </c>
      <c r="H110" s="139">
        <v>1</v>
      </c>
      <c r="I110" s="139" t="s">
        <v>9</v>
      </c>
      <c r="J110" s="139" t="s">
        <v>10</v>
      </c>
      <c r="K110" s="139"/>
      <c r="L110" s="139" t="str">
        <f t="shared" si="2"/>
        <v>07.12.2017</v>
      </c>
      <c r="M110" s="139" t="s">
        <v>12</v>
      </c>
      <c r="N110" s="139"/>
    </row>
    <row r="111" spans="1:14" s="147" customFormat="1">
      <c r="A111" s="146"/>
      <c r="B111" s="139" t="s">
        <v>48</v>
      </c>
      <c r="C111" s="139"/>
      <c r="D111" s="139"/>
      <c r="E111" s="156"/>
      <c r="F111" s="155">
        <v>31000</v>
      </c>
      <c r="G111" s="139" t="s">
        <v>8</v>
      </c>
      <c r="H111" s="139">
        <v>1</v>
      </c>
      <c r="I111" s="139" t="s">
        <v>9</v>
      </c>
      <c r="J111" s="139" t="s">
        <v>10</v>
      </c>
      <c r="K111" s="139"/>
      <c r="L111" s="139" t="str">
        <f t="shared" si="2"/>
        <v>07.12.2017</v>
      </c>
      <c r="M111" s="139" t="s">
        <v>12</v>
      </c>
      <c r="N111" s="139"/>
    </row>
    <row r="112" spans="1:14">
      <c r="A112" s="113"/>
      <c r="B112" s="139" t="s">
        <v>123</v>
      </c>
      <c r="C112" s="139"/>
      <c r="D112" s="139"/>
      <c r="E112" s="156"/>
      <c r="F112" s="155">
        <v>172000</v>
      </c>
      <c r="G112" s="139" t="s">
        <v>8</v>
      </c>
      <c r="H112" s="139">
        <v>1</v>
      </c>
      <c r="I112" s="139" t="s">
        <v>9</v>
      </c>
      <c r="J112" s="139" t="s">
        <v>10</v>
      </c>
      <c r="K112" s="139"/>
      <c r="L112" s="139" t="str">
        <f t="shared" si="2"/>
        <v>07.12.2017</v>
      </c>
      <c r="M112" s="139" t="s">
        <v>12</v>
      </c>
      <c r="N112" s="139"/>
    </row>
    <row r="113" spans="1:14" s="147" customFormat="1">
      <c r="A113" s="146"/>
      <c r="B113" s="139" t="s">
        <v>44</v>
      </c>
      <c r="C113" s="139"/>
      <c r="D113" s="139"/>
      <c r="E113" s="156"/>
      <c r="F113" s="155">
        <v>31000</v>
      </c>
      <c r="G113" s="139" t="s">
        <v>8</v>
      </c>
      <c r="H113" s="139">
        <v>1</v>
      </c>
      <c r="I113" s="139" t="s">
        <v>9</v>
      </c>
      <c r="J113" s="139" t="s">
        <v>10</v>
      </c>
      <c r="K113" s="139"/>
      <c r="L113" s="139" t="str">
        <f t="shared" si="2"/>
        <v>07.12.2017</v>
      </c>
      <c r="M113" s="139" t="s">
        <v>12</v>
      </c>
      <c r="N113" s="139"/>
    </row>
    <row r="114" spans="1:14" s="147" customFormat="1">
      <c r="A114" s="146"/>
      <c r="B114" s="139" t="s">
        <v>58</v>
      </c>
      <c r="C114" s="139"/>
      <c r="D114" s="139"/>
      <c r="E114" s="156"/>
      <c r="F114" s="155">
        <v>29000</v>
      </c>
      <c r="G114" s="139" t="s">
        <v>8</v>
      </c>
      <c r="H114" s="139">
        <v>1</v>
      </c>
      <c r="I114" s="139" t="s">
        <v>9</v>
      </c>
      <c r="J114" s="139" t="s">
        <v>10</v>
      </c>
      <c r="K114" s="139"/>
      <c r="L114" s="139" t="str">
        <f t="shared" si="2"/>
        <v>07.12.2017</v>
      </c>
      <c r="M114" s="139" t="s">
        <v>12</v>
      </c>
      <c r="N114" s="139"/>
    </row>
    <row r="115" spans="1:14" s="147" customFormat="1">
      <c r="A115" s="146"/>
      <c r="B115" s="139" t="s">
        <v>62</v>
      </c>
      <c r="C115" s="139"/>
      <c r="D115" s="139"/>
      <c r="E115" s="139"/>
      <c r="F115" s="155">
        <v>31000</v>
      </c>
      <c r="G115" s="139" t="s">
        <v>8</v>
      </c>
      <c r="H115" s="139">
        <v>1</v>
      </c>
      <c r="I115" s="139" t="s">
        <v>9</v>
      </c>
      <c r="J115" s="139" t="s">
        <v>10</v>
      </c>
      <c r="K115" s="139"/>
      <c r="L115" s="139" t="str">
        <f t="shared" si="2"/>
        <v>07.12.2017</v>
      </c>
      <c r="M115" s="139" t="s">
        <v>12</v>
      </c>
      <c r="N115" s="139"/>
    </row>
    <row r="116" spans="1:14" s="147" customFormat="1">
      <c r="A116" s="146"/>
      <c r="B116" s="139" t="s">
        <v>38</v>
      </c>
      <c r="C116" s="139"/>
      <c r="D116" s="139"/>
      <c r="E116" s="139"/>
      <c r="F116" s="155">
        <v>26000</v>
      </c>
      <c r="G116" s="139" t="s">
        <v>8</v>
      </c>
      <c r="H116" s="139">
        <v>1</v>
      </c>
      <c r="I116" s="139" t="s">
        <v>9</v>
      </c>
      <c r="J116" s="139" t="s">
        <v>10</v>
      </c>
      <c r="K116" s="139"/>
      <c r="L116" s="139" t="str">
        <f t="shared" si="2"/>
        <v>07.12.2017</v>
      </c>
      <c r="M116" s="139" t="s">
        <v>12</v>
      </c>
      <c r="N116" s="139"/>
    </row>
    <row r="117" spans="1:14" s="147" customFormat="1">
      <c r="A117" s="146"/>
      <c r="B117" s="139" t="s">
        <v>63</v>
      </c>
      <c r="C117" s="139"/>
      <c r="D117" s="139"/>
      <c r="E117" s="139"/>
      <c r="F117" s="155">
        <v>29000</v>
      </c>
      <c r="G117" s="139" t="s">
        <v>8</v>
      </c>
      <c r="H117" s="139">
        <v>1</v>
      </c>
      <c r="I117" s="139" t="s">
        <v>9</v>
      </c>
      <c r="J117" s="139" t="s">
        <v>10</v>
      </c>
      <c r="K117" s="139"/>
      <c r="L117" s="139" t="str">
        <f t="shared" si="2"/>
        <v>07.12.2017</v>
      </c>
      <c r="M117" s="139" t="s">
        <v>12</v>
      </c>
      <c r="N117" s="139"/>
    </row>
    <row r="118" spans="1:14" s="147" customFormat="1">
      <c r="A118" s="146"/>
      <c r="B118" s="139" t="s">
        <v>21</v>
      </c>
      <c r="C118" s="139"/>
      <c r="D118" s="139"/>
      <c r="E118" s="139"/>
      <c r="F118" s="155">
        <v>72860</v>
      </c>
      <c r="G118" s="139" t="s">
        <v>8</v>
      </c>
      <c r="H118" s="139">
        <v>1</v>
      </c>
      <c r="I118" s="139" t="s">
        <v>9</v>
      </c>
      <c r="J118" s="139" t="s">
        <v>10</v>
      </c>
      <c r="K118" s="139"/>
      <c r="L118" s="139" t="str">
        <f t="shared" si="2"/>
        <v>07.12.2017</v>
      </c>
      <c r="M118" s="139" t="s">
        <v>12</v>
      </c>
      <c r="N118" s="139"/>
    </row>
    <row r="119" spans="1:14" s="147" customFormat="1">
      <c r="A119" s="146"/>
      <c r="B119" s="139" t="s">
        <v>47</v>
      </c>
      <c r="C119" s="139"/>
      <c r="D119" s="139"/>
      <c r="E119" s="139"/>
      <c r="F119" s="155">
        <v>31000</v>
      </c>
      <c r="G119" s="139" t="s">
        <v>8</v>
      </c>
      <c r="H119" s="139">
        <v>1</v>
      </c>
      <c r="I119" s="139" t="s">
        <v>9</v>
      </c>
      <c r="J119" s="139" t="s">
        <v>10</v>
      </c>
      <c r="K119" s="139"/>
      <c r="L119" s="139" t="str">
        <f t="shared" si="2"/>
        <v>07.12.2017</v>
      </c>
      <c r="M119" s="139" t="s">
        <v>12</v>
      </c>
      <c r="N119" s="139"/>
    </row>
    <row r="120" spans="1:14" s="147" customFormat="1">
      <c r="A120" s="146"/>
      <c r="B120" s="139" t="s">
        <v>92</v>
      </c>
      <c r="C120" s="139"/>
      <c r="D120" s="139"/>
      <c r="E120" s="139"/>
      <c r="F120" s="155">
        <v>29000</v>
      </c>
      <c r="G120" s="139" t="s">
        <v>8</v>
      </c>
      <c r="H120" s="139">
        <v>1</v>
      </c>
      <c r="I120" s="139" t="s">
        <v>9</v>
      </c>
      <c r="J120" s="139" t="s">
        <v>10</v>
      </c>
      <c r="K120" s="139"/>
      <c r="L120" s="139" t="str">
        <f t="shared" si="2"/>
        <v>07.12.2017</v>
      </c>
      <c r="M120" s="139" t="s">
        <v>12</v>
      </c>
      <c r="N120" s="139"/>
    </row>
    <row r="121" spans="1:14" s="147" customFormat="1">
      <c r="A121" s="146"/>
      <c r="B121" s="139" t="s">
        <v>251</v>
      </c>
      <c r="C121" s="139"/>
      <c r="D121" s="139"/>
      <c r="E121" s="139"/>
      <c r="F121" s="155">
        <v>103790</v>
      </c>
      <c r="G121" s="139" t="s">
        <v>8</v>
      </c>
      <c r="H121" s="139">
        <v>1</v>
      </c>
      <c r="I121" s="139" t="s">
        <v>9</v>
      </c>
      <c r="J121" s="139" t="s">
        <v>10</v>
      </c>
      <c r="K121" s="139"/>
      <c r="L121" s="139" t="str">
        <f t="shared" si="2"/>
        <v>07.12.2017</v>
      </c>
      <c r="M121" s="139" t="s">
        <v>12</v>
      </c>
      <c r="N121" s="139"/>
    </row>
    <row r="122" spans="1:14" s="147" customFormat="1">
      <c r="A122" s="146"/>
      <c r="B122" s="139" t="s">
        <v>80</v>
      </c>
      <c r="C122" s="139"/>
      <c r="D122" s="139"/>
      <c r="E122" s="139"/>
      <c r="F122" s="155">
        <v>44000</v>
      </c>
      <c r="G122" s="139" t="s">
        <v>8</v>
      </c>
      <c r="H122" s="139">
        <v>1</v>
      </c>
      <c r="I122" s="139" t="s">
        <v>9</v>
      </c>
      <c r="J122" s="139" t="s">
        <v>10</v>
      </c>
      <c r="K122" s="139"/>
      <c r="L122" s="139" t="str">
        <f t="shared" si="2"/>
        <v>07.12.2017</v>
      </c>
      <c r="M122" s="139" t="s">
        <v>12</v>
      </c>
      <c r="N122" s="139"/>
    </row>
    <row r="123" spans="1:14" s="147" customFormat="1">
      <c r="A123" s="146"/>
      <c r="B123" s="139" t="s">
        <v>101</v>
      </c>
      <c r="C123" s="139"/>
      <c r="D123" s="139"/>
      <c r="E123" s="139"/>
      <c r="F123" s="155">
        <v>44000</v>
      </c>
      <c r="G123" s="139" t="s">
        <v>8</v>
      </c>
      <c r="H123" s="139">
        <v>1</v>
      </c>
      <c r="I123" s="139" t="s">
        <v>9</v>
      </c>
      <c r="J123" s="139" t="s">
        <v>10</v>
      </c>
      <c r="K123" s="139"/>
      <c r="L123" s="139" t="str">
        <f t="shared" si="2"/>
        <v>07.12.2017</v>
      </c>
      <c r="M123" s="139" t="s">
        <v>12</v>
      </c>
      <c r="N123" s="139"/>
    </row>
    <row r="124" spans="1:14" s="147" customFormat="1">
      <c r="A124" s="146"/>
      <c r="B124" s="139" t="s">
        <v>449</v>
      </c>
      <c r="C124" s="139"/>
      <c r="D124" s="139"/>
      <c r="E124" s="139"/>
      <c r="F124" s="155">
        <v>48000</v>
      </c>
      <c r="G124" s="139" t="s">
        <v>8</v>
      </c>
      <c r="H124" s="139">
        <v>1</v>
      </c>
      <c r="I124" s="139" t="s">
        <v>9</v>
      </c>
      <c r="J124" s="139" t="s">
        <v>10</v>
      </c>
      <c r="K124" s="139"/>
      <c r="L124" s="139" t="str">
        <f t="shared" si="2"/>
        <v>07.12.2017</v>
      </c>
      <c r="M124" s="139" t="s">
        <v>12</v>
      </c>
      <c r="N124" s="139"/>
    </row>
    <row r="125" spans="1:14" s="147" customFormat="1">
      <c r="A125" s="146"/>
      <c r="B125" s="139" t="s">
        <v>41</v>
      </c>
      <c r="C125" s="139"/>
      <c r="D125" s="139"/>
      <c r="E125" s="139"/>
      <c r="F125" s="155">
        <v>31000</v>
      </c>
      <c r="G125" s="139" t="s">
        <v>8</v>
      </c>
      <c r="H125" s="139">
        <v>1</v>
      </c>
      <c r="I125" s="139" t="s">
        <v>9</v>
      </c>
      <c r="J125" s="139" t="s">
        <v>10</v>
      </c>
      <c r="K125" s="139"/>
      <c r="L125" s="139" t="str">
        <f t="shared" si="2"/>
        <v>07.12.2017</v>
      </c>
      <c r="M125" s="139" t="s">
        <v>12</v>
      </c>
      <c r="N125" s="139"/>
    </row>
    <row r="126" spans="1:14" s="147" customFormat="1">
      <c r="A126" s="146"/>
      <c r="B126" s="139" t="s">
        <v>401</v>
      </c>
      <c r="C126" s="139"/>
      <c r="D126" s="139"/>
      <c r="E126" s="139"/>
      <c r="F126" s="155">
        <v>125000</v>
      </c>
      <c r="G126" s="139" t="s">
        <v>8</v>
      </c>
      <c r="H126" s="139">
        <v>1</v>
      </c>
      <c r="I126" s="139" t="s">
        <v>9</v>
      </c>
      <c r="J126" s="139" t="s">
        <v>10</v>
      </c>
      <c r="K126" s="139"/>
      <c r="L126" s="139" t="str">
        <f t="shared" si="2"/>
        <v>07.12.2017</v>
      </c>
      <c r="M126" s="139" t="s">
        <v>12</v>
      </c>
      <c r="N126" s="139"/>
    </row>
    <row r="127" spans="1:14" s="147" customFormat="1">
      <c r="A127" s="146"/>
      <c r="B127" s="139" t="s">
        <v>95</v>
      </c>
      <c r="C127" s="139"/>
      <c r="D127" s="139"/>
      <c r="E127" s="139"/>
      <c r="F127" s="155">
        <v>29000</v>
      </c>
      <c r="G127" s="139" t="s">
        <v>8</v>
      </c>
      <c r="H127" s="139">
        <v>1</v>
      </c>
      <c r="I127" s="139" t="s">
        <v>9</v>
      </c>
      <c r="J127" s="139" t="s">
        <v>10</v>
      </c>
      <c r="K127" s="139"/>
      <c r="L127" s="139" t="str">
        <f t="shared" si="2"/>
        <v>07.12.2017</v>
      </c>
      <c r="M127" s="139" t="s">
        <v>12</v>
      </c>
      <c r="N127" s="139"/>
    </row>
    <row r="128" spans="1:14" s="147" customFormat="1">
      <c r="A128" s="146"/>
      <c r="B128" s="139" t="s">
        <v>316</v>
      </c>
      <c r="C128" s="139"/>
      <c r="D128" s="139"/>
      <c r="E128" s="139"/>
      <c r="F128" s="155">
        <v>125000</v>
      </c>
      <c r="G128" s="139" t="s">
        <v>8</v>
      </c>
      <c r="H128" s="139">
        <v>1</v>
      </c>
      <c r="I128" s="139" t="s">
        <v>9</v>
      </c>
      <c r="J128" s="139" t="s">
        <v>10</v>
      </c>
      <c r="K128" s="139"/>
      <c r="L128" s="139" t="str">
        <f t="shared" si="2"/>
        <v>07.12.2017</v>
      </c>
      <c r="M128" s="139" t="s">
        <v>12</v>
      </c>
      <c r="N128" s="139"/>
    </row>
    <row r="129" spans="1:14" s="147" customFormat="1">
      <c r="A129" s="146"/>
      <c r="B129" s="139" t="s">
        <v>132</v>
      </c>
      <c r="C129" s="139"/>
      <c r="D129" s="139"/>
      <c r="E129" s="139"/>
      <c r="F129" s="155">
        <v>37000</v>
      </c>
      <c r="G129" s="139" t="s">
        <v>8</v>
      </c>
      <c r="H129" s="139">
        <v>1</v>
      </c>
      <c r="I129" s="139" t="s">
        <v>9</v>
      </c>
      <c r="J129" s="139" t="s">
        <v>10</v>
      </c>
      <c r="K129" s="139"/>
      <c r="L129" s="139" t="str">
        <f t="shared" si="2"/>
        <v>07.12.2017</v>
      </c>
      <c r="M129" s="139" t="s">
        <v>12</v>
      </c>
      <c r="N129" s="139"/>
    </row>
    <row r="130" spans="1:14" s="147" customFormat="1">
      <c r="A130" s="146"/>
      <c r="B130" s="139" t="s">
        <v>88</v>
      </c>
      <c r="C130" s="139"/>
      <c r="D130" s="139"/>
      <c r="E130" s="139"/>
      <c r="F130" s="155">
        <v>29000</v>
      </c>
      <c r="G130" s="139" t="s">
        <v>8</v>
      </c>
      <c r="H130" s="139">
        <v>1</v>
      </c>
      <c r="I130" s="139" t="s">
        <v>9</v>
      </c>
      <c r="J130" s="139" t="s">
        <v>10</v>
      </c>
      <c r="K130" s="139"/>
      <c r="L130" s="139" t="str">
        <f t="shared" si="2"/>
        <v>07.12.2017</v>
      </c>
      <c r="M130" s="139" t="s">
        <v>12</v>
      </c>
      <c r="N130" s="139"/>
    </row>
    <row r="131" spans="1:14">
      <c r="A131" s="113"/>
      <c r="B131" s="16" t="s">
        <v>357</v>
      </c>
      <c r="C131" s="139"/>
      <c r="D131" s="139"/>
      <c r="E131" s="139"/>
      <c r="F131" s="155">
        <v>31000</v>
      </c>
      <c r="G131" s="139" t="s">
        <v>8</v>
      </c>
      <c r="H131" s="139">
        <v>1</v>
      </c>
      <c r="I131" s="139" t="s">
        <v>9</v>
      </c>
      <c r="J131" s="139" t="s">
        <v>10</v>
      </c>
      <c r="K131" s="139"/>
      <c r="L131" s="139" t="str">
        <f t="shared" si="2"/>
        <v>07.12.2017</v>
      </c>
      <c r="M131" s="139" t="s">
        <v>12</v>
      </c>
      <c r="N131" s="139"/>
    </row>
    <row r="132" spans="1:14">
      <c r="A132" s="113"/>
      <c r="B132" s="16" t="s">
        <v>358</v>
      </c>
      <c r="C132" s="139"/>
      <c r="D132" s="139"/>
      <c r="E132" s="139"/>
      <c r="F132" s="155">
        <v>31000</v>
      </c>
      <c r="G132" s="139" t="s">
        <v>8</v>
      </c>
      <c r="H132" s="139">
        <v>1</v>
      </c>
      <c r="I132" s="139" t="s">
        <v>9</v>
      </c>
      <c r="J132" s="139" t="s">
        <v>10</v>
      </c>
      <c r="K132" s="139"/>
      <c r="L132" s="139" t="str">
        <f t="shared" si="2"/>
        <v>07.12.2017</v>
      </c>
      <c r="M132" s="139" t="s">
        <v>12</v>
      </c>
      <c r="N132" s="139"/>
    </row>
    <row r="133" spans="1:14">
      <c r="A133" s="113"/>
      <c r="B133" s="16" t="s">
        <v>359</v>
      </c>
      <c r="C133" s="139"/>
      <c r="D133" s="139"/>
      <c r="E133" s="139"/>
      <c r="F133" s="155">
        <v>31000</v>
      </c>
      <c r="G133" s="139" t="s">
        <v>8</v>
      </c>
      <c r="H133" s="139">
        <v>1</v>
      </c>
      <c r="I133" s="139" t="s">
        <v>9</v>
      </c>
      <c r="J133" s="139" t="s">
        <v>10</v>
      </c>
      <c r="K133" s="139"/>
      <c r="L133" s="139" t="str">
        <f t="shared" si="2"/>
        <v>07.12.2017</v>
      </c>
      <c r="M133" s="139" t="s">
        <v>12</v>
      </c>
      <c r="N133" s="139"/>
    </row>
    <row r="134" spans="1:14">
      <c r="A134" s="113"/>
      <c r="B134" s="16" t="s">
        <v>360</v>
      </c>
      <c r="C134" s="139"/>
      <c r="D134" s="139"/>
      <c r="E134" s="139"/>
      <c r="F134" s="155">
        <v>31000</v>
      </c>
      <c r="G134" s="139" t="s">
        <v>8</v>
      </c>
      <c r="H134" s="139">
        <v>1</v>
      </c>
      <c r="I134" s="139" t="s">
        <v>9</v>
      </c>
      <c r="J134" s="139" t="s">
        <v>10</v>
      </c>
      <c r="K134" s="139"/>
      <c r="L134" s="139" t="str">
        <f t="shared" ref="L134:L173" si="3">+L133</f>
        <v>07.12.2017</v>
      </c>
      <c r="M134" s="139" t="s">
        <v>12</v>
      </c>
      <c r="N134" s="139"/>
    </row>
    <row r="135" spans="1:14">
      <c r="A135" s="113"/>
      <c r="B135" s="16" t="s">
        <v>361</v>
      </c>
      <c r="C135" s="139"/>
      <c r="D135" s="139"/>
      <c r="E135" s="139"/>
      <c r="F135" s="155">
        <v>31000</v>
      </c>
      <c r="G135" s="139" t="s">
        <v>8</v>
      </c>
      <c r="H135" s="139">
        <v>1</v>
      </c>
      <c r="I135" s="139" t="s">
        <v>9</v>
      </c>
      <c r="J135" s="139" t="s">
        <v>10</v>
      </c>
      <c r="K135" s="139"/>
      <c r="L135" s="139" t="str">
        <f t="shared" si="3"/>
        <v>07.12.2017</v>
      </c>
      <c r="M135" s="139" t="s">
        <v>12</v>
      </c>
      <c r="N135" s="139"/>
    </row>
    <row r="136" spans="1:14">
      <c r="A136" s="113"/>
      <c r="B136" s="16" t="s">
        <v>362</v>
      </c>
      <c r="C136" s="139"/>
      <c r="D136" s="139"/>
      <c r="E136" s="139"/>
      <c r="F136" s="155">
        <v>31000</v>
      </c>
      <c r="G136" s="139" t="s">
        <v>8</v>
      </c>
      <c r="H136" s="139">
        <v>1</v>
      </c>
      <c r="I136" s="139" t="s">
        <v>9</v>
      </c>
      <c r="J136" s="139" t="s">
        <v>10</v>
      </c>
      <c r="K136" s="139"/>
      <c r="L136" s="139" t="str">
        <f t="shared" si="3"/>
        <v>07.12.2017</v>
      </c>
      <c r="M136" s="139" t="s">
        <v>12</v>
      </c>
      <c r="N136" s="139"/>
    </row>
    <row r="137" spans="1:14">
      <c r="A137" s="113"/>
      <c r="B137" s="16" t="s">
        <v>363</v>
      </c>
      <c r="C137" s="139"/>
      <c r="D137" s="139"/>
      <c r="E137" s="139"/>
      <c r="F137" s="155">
        <v>31000</v>
      </c>
      <c r="G137" s="139" t="s">
        <v>8</v>
      </c>
      <c r="H137" s="139">
        <v>1</v>
      </c>
      <c r="I137" s="139" t="s">
        <v>9</v>
      </c>
      <c r="J137" s="139" t="s">
        <v>10</v>
      </c>
      <c r="K137" s="139"/>
      <c r="L137" s="139" t="str">
        <f t="shared" si="3"/>
        <v>07.12.2017</v>
      </c>
      <c r="M137" s="139" t="s">
        <v>12</v>
      </c>
      <c r="N137" s="139"/>
    </row>
    <row r="138" spans="1:14">
      <c r="A138" s="113"/>
      <c r="B138" s="16" t="s">
        <v>364</v>
      </c>
      <c r="C138" s="139"/>
      <c r="D138" s="139"/>
      <c r="E138" s="139"/>
      <c r="F138" s="155">
        <v>31000</v>
      </c>
      <c r="G138" s="139" t="s">
        <v>8</v>
      </c>
      <c r="H138" s="139">
        <v>1</v>
      </c>
      <c r="I138" s="139" t="s">
        <v>9</v>
      </c>
      <c r="J138" s="139" t="s">
        <v>10</v>
      </c>
      <c r="K138" s="139"/>
      <c r="L138" s="139" t="str">
        <f t="shared" si="3"/>
        <v>07.12.2017</v>
      </c>
      <c r="M138" s="139" t="s">
        <v>12</v>
      </c>
      <c r="N138" s="139"/>
    </row>
    <row r="139" spans="1:14">
      <c r="A139" s="113"/>
      <c r="B139" s="16" t="s">
        <v>365</v>
      </c>
      <c r="C139" s="139"/>
      <c r="D139" s="139"/>
      <c r="E139" s="139"/>
      <c r="F139" s="155">
        <v>31000</v>
      </c>
      <c r="G139" s="139" t="s">
        <v>8</v>
      </c>
      <c r="H139" s="139">
        <v>1</v>
      </c>
      <c r="I139" s="139" t="s">
        <v>9</v>
      </c>
      <c r="J139" s="139" t="s">
        <v>10</v>
      </c>
      <c r="K139" s="139"/>
      <c r="L139" s="139" t="str">
        <f t="shared" si="3"/>
        <v>07.12.2017</v>
      </c>
      <c r="M139" s="139" t="s">
        <v>12</v>
      </c>
      <c r="N139" s="139"/>
    </row>
    <row r="140" spans="1:14">
      <c r="A140" s="113"/>
      <c r="B140" s="16" t="s">
        <v>366</v>
      </c>
      <c r="C140" s="139"/>
      <c r="D140" s="139"/>
      <c r="E140" s="139"/>
      <c r="F140" s="155">
        <v>31000</v>
      </c>
      <c r="G140" s="139" t="s">
        <v>8</v>
      </c>
      <c r="H140" s="139">
        <v>1</v>
      </c>
      <c r="I140" s="139" t="s">
        <v>9</v>
      </c>
      <c r="J140" s="139" t="s">
        <v>10</v>
      </c>
      <c r="K140" s="139"/>
      <c r="L140" s="139" t="str">
        <f t="shared" si="3"/>
        <v>07.12.2017</v>
      </c>
      <c r="M140" s="139" t="s">
        <v>12</v>
      </c>
      <c r="N140" s="139"/>
    </row>
    <row r="141" spans="1:14">
      <c r="A141" s="113"/>
      <c r="B141" s="16" t="s">
        <v>367</v>
      </c>
      <c r="C141" s="139"/>
      <c r="D141" s="139"/>
      <c r="E141" s="139"/>
      <c r="F141" s="155">
        <v>31000</v>
      </c>
      <c r="G141" s="139" t="s">
        <v>8</v>
      </c>
      <c r="H141" s="139">
        <v>1</v>
      </c>
      <c r="I141" s="139" t="s">
        <v>9</v>
      </c>
      <c r="J141" s="139" t="s">
        <v>10</v>
      </c>
      <c r="K141" s="139"/>
      <c r="L141" s="139" t="str">
        <f t="shared" si="3"/>
        <v>07.12.2017</v>
      </c>
      <c r="M141" s="139" t="s">
        <v>12</v>
      </c>
      <c r="N141" s="139"/>
    </row>
    <row r="142" spans="1:14">
      <c r="A142" s="113"/>
      <c r="B142" s="16" t="s">
        <v>368</v>
      </c>
      <c r="C142" s="139"/>
      <c r="D142" s="139"/>
      <c r="E142" s="139"/>
      <c r="F142" s="155">
        <v>31000</v>
      </c>
      <c r="G142" s="139" t="s">
        <v>8</v>
      </c>
      <c r="H142" s="139">
        <v>1</v>
      </c>
      <c r="I142" s="139" t="s">
        <v>9</v>
      </c>
      <c r="J142" s="139" t="s">
        <v>10</v>
      </c>
      <c r="K142" s="139"/>
      <c r="L142" s="139" t="str">
        <f t="shared" si="3"/>
        <v>07.12.2017</v>
      </c>
      <c r="M142" s="139" t="s">
        <v>12</v>
      </c>
      <c r="N142" s="139"/>
    </row>
    <row r="143" spans="1:14">
      <c r="A143" s="113"/>
      <c r="B143" s="16" t="s">
        <v>369</v>
      </c>
      <c r="C143" s="139"/>
      <c r="D143" s="139"/>
      <c r="E143" s="139"/>
      <c r="F143" s="155">
        <v>31000</v>
      </c>
      <c r="G143" s="139" t="s">
        <v>8</v>
      </c>
      <c r="H143" s="139">
        <v>1</v>
      </c>
      <c r="I143" s="139" t="s">
        <v>9</v>
      </c>
      <c r="J143" s="139" t="s">
        <v>10</v>
      </c>
      <c r="K143" s="139"/>
      <c r="L143" s="139" t="str">
        <f t="shared" si="3"/>
        <v>07.12.2017</v>
      </c>
      <c r="M143" s="139" t="s">
        <v>12</v>
      </c>
      <c r="N143" s="139"/>
    </row>
    <row r="144" spans="1:14">
      <c r="A144" s="113"/>
      <c r="B144" s="16" t="s">
        <v>370</v>
      </c>
      <c r="C144" s="139"/>
      <c r="D144" s="139"/>
      <c r="E144" s="139"/>
      <c r="F144" s="155">
        <v>31000</v>
      </c>
      <c r="G144" s="139" t="s">
        <v>8</v>
      </c>
      <c r="H144" s="139">
        <v>1</v>
      </c>
      <c r="I144" s="139" t="s">
        <v>9</v>
      </c>
      <c r="J144" s="139" t="s">
        <v>10</v>
      </c>
      <c r="K144" s="139"/>
      <c r="L144" s="139" t="str">
        <f t="shared" si="3"/>
        <v>07.12.2017</v>
      </c>
      <c r="M144" s="139" t="s">
        <v>12</v>
      </c>
      <c r="N144" s="139"/>
    </row>
    <row r="145" spans="1:14">
      <c r="A145" s="113"/>
      <c r="B145" s="16" t="s">
        <v>371</v>
      </c>
      <c r="C145" s="139"/>
      <c r="D145" s="139"/>
      <c r="E145" s="139"/>
      <c r="F145" s="155">
        <v>31000</v>
      </c>
      <c r="G145" s="139" t="s">
        <v>8</v>
      </c>
      <c r="H145" s="139">
        <v>1</v>
      </c>
      <c r="I145" s="139" t="s">
        <v>9</v>
      </c>
      <c r="J145" s="139" t="s">
        <v>10</v>
      </c>
      <c r="K145" s="139"/>
      <c r="L145" s="139" t="str">
        <f t="shared" si="3"/>
        <v>07.12.2017</v>
      </c>
      <c r="M145" s="139" t="s">
        <v>12</v>
      </c>
      <c r="N145" s="139"/>
    </row>
    <row r="146" spans="1:14">
      <c r="A146" s="113"/>
      <c r="B146" s="16" t="s">
        <v>372</v>
      </c>
      <c r="C146" s="139"/>
      <c r="D146" s="139"/>
      <c r="E146" s="139"/>
      <c r="F146" s="155">
        <v>31000</v>
      </c>
      <c r="G146" s="139" t="s">
        <v>8</v>
      </c>
      <c r="H146" s="139">
        <v>1</v>
      </c>
      <c r="I146" s="139" t="s">
        <v>9</v>
      </c>
      <c r="J146" s="139" t="s">
        <v>10</v>
      </c>
      <c r="K146" s="139"/>
      <c r="L146" s="139" t="str">
        <f t="shared" si="3"/>
        <v>07.12.2017</v>
      </c>
      <c r="M146" s="139" t="s">
        <v>12</v>
      </c>
      <c r="N146" s="139"/>
    </row>
    <row r="147" spans="1:14">
      <c r="A147" s="113"/>
      <c r="B147" s="16" t="s">
        <v>373</v>
      </c>
      <c r="C147" s="139"/>
      <c r="D147" s="139"/>
      <c r="E147" s="139"/>
      <c r="F147" s="155">
        <v>31000</v>
      </c>
      <c r="G147" s="139" t="s">
        <v>8</v>
      </c>
      <c r="H147" s="139">
        <v>1</v>
      </c>
      <c r="I147" s="139" t="s">
        <v>9</v>
      </c>
      <c r="J147" s="139" t="s">
        <v>10</v>
      </c>
      <c r="K147" s="139"/>
      <c r="L147" s="139" t="str">
        <f t="shared" si="3"/>
        <v>07.12.2017</v>
      </c>
      <c r="M147" s="139" t="s">
        <v>12</v>
      </c>
      <c r="N147" s="139"/>
    </row>
    <row r="148" spans="1:14">
      <c r="A148" s="113"/>
      <c r="B148" s="16" t="s">
        <v>374</v>
      </c>
      <c r="C148" s="139"/>
      <c r="D148" s="139"/>
      <c r="E148" s="139"/>
      <c r="F148" s="155">
        <v>31000</v>
      </c>
      <c r="G148" s="139" t="s">
        <v>8</v>
      </c>
      <c r="H148" s="139">
        <v>1</v>
      </c>
      <c r="I148" s="139" t="s">
        <v>9</v>
      </c>
      <c r="J148" s="139" t="s">
        <v>10</v>
      </c>
      <c r="K148" s="139"/>
      <c r="L148" s="139" t="str">
        <f t="shared" si="3"/>
        <v>07.12.2017</v>
      </c>
      <c r="M148" s="139" t="s">
        <v>12</v>
      </c>
      <c r="N148" s="139"/>
    </row>
    <row r="149" spans="1:14">
      <c r="A149" s="113"/>
      <c r="B149" s="16" t="s">
        <v>375</v>
      </c>
      <c r="C149" s="139"/>
      <c r="D149" s="139"/>
      <c r="E149" s="139"/>
      <c r="F149" s="155">
        <v>31000</v>
      </c>
      <c r="G149" s="139" t="s">
        <v>8</v>
      </c>
      <c r="H149" s="139">
        <v>1</v>
      </c>
      <c r="I149" s="139" t="s">
        <v>9</v>
      </c>
      <c r="J149" s="139" t="s">
        <v>10</v>
      </c>
      <c r="K149" s="139"/>
      <c r="L149" s="139" t="str">
        <f t="shared" si="3"/>
        <v>07.12.2017</v>
      </c>
      <c r="M149" s="139" t="s">
        <v>12</v>
      </c>
      <c r="N149" s="139"/>
    </row>
    <row r="150" spans="1:14">
      <c r="A150" s="113"/>
      <c r="B150" s="16" t="s">
        <v>376</v>
      </c>
      <c r="C150" s="139"/>
      <c r="D150" s="139"/>
      <c r="E150" s="139"/>
      <c r="F150" s="155">
        <v>31000</v>
      </c>
      <c r="G150" s="139" t="s">
        <v>8</v>
      </c>
      <c r="H150" s="139">
        <v>1</v>
      </c>
      <c r="I150" s="139" t="s">
        <v>9</v>
      </c>
      <c r="J150" s="139" t="s">
        <v>10</v>
      </c>
      <c r="K150" s="139"/>
      <c r="L150" s="139" t="str">
        <f t="shared" si="3"/>
        <v>07.12.2017</v>
      </c>
      <c r="M150" s="139" t="s">
        <v>12</v>
      </c>
      <c r="N150" s="139"/>
    </row>
    <row r="151" spans="1:14">
      <c r="A151" s="113"/>
      <c r="B151" s="16" t="s">
        <v>377</v>
      </c>
      <c r="C151" s="139"/>
      <c r="D151" s="139"/>
      <c r="E151" s="139"/>
      <c r="F151" s="155">
        <v>31000</v>
      </c>
      <c r="G151" s="139" t="s">
        <v>8</v>
      </c>
      <c r="H151" s="139">
        <v>1</v>
      </c>
      <c r="I151" s="139" t="s">
        <v>9</v>
      </c>
      <c r="J151" s="139" t="s">
        <v>10</v>
      </c>
      <c r="K151" s="139"/>
      <c r="L151" s="139" t="str">
        <f t="shared" si="3"/>
        <v>07.12.2017</v>
      </c>
      <c r="M151" s="139" t="s">
        <v>12</v>
      </c>
      <c r="N151" s="139"/>
    </row>
    <row r="152" spans="1:14">
      <c r="A152" s="113"/>
      <c r="B152" s="16" t="s">
        <v>378</v>
      </c>
      <c r="C152" s="139"/>
      <c r="D152" s="139"/>
      <c r="E152" s="139"/>
      <c r="F152" s="155">
        <v>31000</v>
      </c>
      <c r="G152" s="139" t="s">
        <v>8</v>
      </c>
      <c r="H152" s="139">
        <v>1</v>
      </c>
      <c r="I152" s="139" t="s">
        <v>9</v>
      </c>
      <c r="J152" s="139" t="s">
        <v>10</v>
      </c>
      <c r="K152" s="139"/>
      <c r="L152" s="139" t="str">
        <f t="shared" si="3"/>
        <v>07.12.2017</v>
      </c>
      <c r="M152" s="139" t="s">
        <v>12</v>
      </c>
      <c r="N152" s="139"/>
    </row>
    <row r="153" spans="1:14">
      <c r="A153" s="113"/>
      <c r="B153" s="16" t="s">
        <v>379</v>
      </c>
      <c r="C153" s="139"/>
      <c r="D153" s="139"/>
      <c r="E153" s="139"/>
      <c r="F153" s="155">
        <v>31000</v>
      </c>
      <c r="G153" s="139" t="s">
        <v>8</v>
      </c>
      <c r="H153" s="139">
        <v>1</v>
      </c>
      <c r="I153" s="139" t="s">
        <v>9</v>
      </c>
      <c r="J153" s="139" t="s">
        <v>10</v>
      </c>
      <c r="K153" s="139"/>
      <c r="L153" s="139" t="str">
        <f t="shared" si="3"/>
        <v>07.12.2017</v>
      </c>
      <c r="M153" s="139" t="s">
        <v>12</v>
      </c>
      <c r="N153" s="139"/>
    </row>
    <row r="154" spans="1:14">
      <c r="A154" s="113"/>
      <c r="B154" s="16" t="s">
        <v>380</v>
      </c>
      <c r="C154" s="139"/>
      <c r="D154" s="139"/>
      <c r="E154" s="139"/>
      <c r="F154" s="155">
        <v>31000</v>
      </c>
      <c r="G154" s="139" t="s">
        <v>8</v>
      </c>
      <c r="H154" s="139">
        <v>1</v>
      </c>
      <c r="I154" s="139" t="s">
        <v>9</v>
      </c>
      <c r="J154" s="139" t="s">
        <v>10</v>
      </c>
      <c r="K154" s="139"/>
      <c r="L154" s="139" t="str">
        <f t="shared" si="3"/>
        <v>07.12.2017</v>
      </c>
      <c r="M154" s="139" t="s">
        <v>12</v>
      </c>
      <c r="N154" s="139"/>
    </row>
    <row r="155" spans="1:14">
      <c r="A155" s="113"/>
      <c r="B155" s="16" t="s">
        <v>381</v>
      </c>
      <c r="C155" s="139"/>
      <c r="D155" s="139"/>
      <c r="E155" s="139"/>
      <c r="F155" s="155">
        <v>31000</v>
      </c>
      <c r="G155" s="139" t="s">
        <v>8</v>
      </c>
      <c r="H155" s="139">
        <v>1</v>
      </c>
      <c r="I155" s="139" t="s">
        <v>9</v>
      </c>
      <c r="J155" s="139" t="s">
        <v>10</v>
      </c>
      <c r="K155" s="139"/>
      <c r="L155" s="139" t="str">
        <f t="shared" si="3"/>
        <v>07.12.2017</v>
      </c>
      <c r="M155" s="139" t="s">
        <v>12</v>
      </c>
      <c r="N155" s="139"/>
    </row>
    <row r="156" spans="1:14">
      <c r="A156" s="113"/>
      <c r="B156" s="16" t="s">
        <v>382</v>
      </c>
      <c r="C156" s="139"/>
      <c r="D156" s="139"/>
      <c r="E156" s="139"/>
      <c r="F156" s="155">
        <v>31000</v>
      </c>
      <c r="G156" s="139" t="s">
        <v>8</v>
      </c>
      <c r="H156" s="139">
        <v>1</v>
      </c>
      <c r="I156" s="139" t="s">
        <v>9</v>
      </c>
      <c r="J156" s="139" t="s">
        <v>10</v>
      </c>
      <c r="K156" s="139"/>
      <c r="L156" s="139" t="str">
        <f t="shared" si="3"/>
        <v>07.12.2017</v>
      </c>
      <c r="M156" s="139" t="s">
        <v>12</v>
      </c>
      <c r="N156" s="139"/>
    </row>
    <row r="157" spans="1:14">
      <c r="A157" s="113"/>
      <c r="B157" s="16" t="s">
        <v>383</v>
      </c>
      <c r="C157" s="139"/>
      <c r="D157" s="139"/>
      <c r="E157" s="139"/>
      <c r="F157" s="155">
        <v>31000</v>
      </c>
      <c r="G157" s="139" t="s">
        <v>8</v>
      </c>
      <c r="H157" s="139">
        <v>1</v>
      </c>
      <c r="I157" s="139" t="s">
        <v>9</v>
      </c>
      <c r="J157" s="139" t="s">
        <v>10</v>
      </c>
      <c r="K157" s="139"/>
      <c r="L157" s="139" t="str">
        <f t="shared" si="3"/>
        <v>07.12.2017</v>
      </c>
      <c r="M157" s="139" t="s">
        <v>12</v>
      </c>
      <c r="N157" s="139"/>
    </row>
    <row r="158" spans="1:14">
      <c r="A158" s="113"/>
      <c r="B158" s="16" t="s">
        <v>384</v>
      </c>
      <c r="C158" s="139"/>
      <c r="D158" s="139"/>
      <c r="E158" s="139"/>
      <c r="F158" s="155">
        <v>31000</v>
      </c>
      <c r="G158" s="139" t="s">
        <v>8</v>
      </c>
      <c r="H158" s="139">
        <v>1</v>
      </c>
      <c r="I158" s="139" t="s">
        <v>9</v>
      </c>
      <c r="J158" s="139" t="s">
        <v>10</v>
      </c>
      <c r="K158" s="139"/>
      <c r="L158" s="139" t="str">
        <f t="shared" si="3"/>
        <v>07.12.2017</v>
      </c>
      <c r="M158" s="139" t="s">
        <v>12</v>
      </c>
      <c r="N158" s="139"/>
    </row>
    <row r="159" spans="1:14">
      <c r="A159" s="113"/>
      <c r="B159" s="16" t="s">
        <v>385</v>
      </c>
      <c r="C159" s="139"/>
      <c r="D159" s="139"/>
      <c r="E159" s="139"/>
      <c r="F159" s="155">
        <v>31000</v>
      </c>
      <c r="G159" s="139" t="s">
        <v>8</v>
      </c>
      <c r="H159" s="139">
        <v>1</v>
      </c>
      <c r="I159" s="139" t="s">
        <v>9</v>
      </c>
      <c r="J159" s="139" t="s">
        <v>10</v>
      </c>
      <c r="K159" s="139"/>
      <c r="L159" s="139" t="str">
        <f t="shared" si="3"/>
        <v>07.12.2017</v>
      </c>
      <c r="M159" s="139" t="s">
        <v>12</v>
      </c>
      <c r="N159" s="139"/>
    </row>
    <row r="160" spans="1:14">
      <c r="A160" s="113"/>
      <c r="B160" s="16" t="s">
        <v>386</v>
      </c>
      <c r="C160" s="139"/>
      <c r="D160" s="139"/>
      <c r="E160" s="139"/>
      <c r="F160" s="155">
        <v>31000</v>
      </c>
      <c r="G160" s="139" t="s">
        <v>8</v>
      </c>
      <c r="H160" s="139">
        <v>1</v>
      </c>
      <c r="I160" s="139" t="s">
        <v>9</v>
      </c>
      <c r="J160" s="139" t="s">
        <v>10</v>
      </c>
      <c r="K160" s="139"/>
      <c r="L160" s="139" t="str">
        <f t="shared" si="3"/>
        <v>07.12.2017</v>
      </c>
      <c r="M160" s="139" t="s">
        <v>12</v>
      </c>
      <c r="N160" s="139"/>
    </row>
    <row r="161" spans="1:14">
      <c r="A161" s="113"/>
      <c r="B161" s="16" t="s">
        <v>387</v>
      </c>
      <c r="C161" s="139"/>
      <c r="D161" s="139"/>
      <c r="E161" s="139"/>
      <c r="F161" s="155">
        <v>31000</v>
      </c>
      <c r="G161" s="139" t="s">
        <v>8</v>
      </c>
      <c r="H161" s="139">
        <v>1</v>
      </c>
      <c r="I161" s="139" t="s">
        <v>9</v>
      </c>
      <c r="J161" s="139" t="s">
        <v>10</v>
      </c>
      <c r="K161" s="139"/>
      <c r="L161" s="139" t="str">
        <f t="shared" si="3"/>
        <v>07.12.2017</v>
      </c>
      <c r="M161" s="139" t="s">
        <v>12</v>
      </c>
      <c r="N161" s="139"/>
    </row>
    <row r="162" spans="1:14">
      <c r="A162" s="113"/>
      <c r="B162" s="16" t="s">
        <v>388</v>
      </c>
      <c r="C162" s="139"/>
      <c r="D162" s="139"/>
      <c r="E162" s="139"/>
      <c r="F162" s="155">
        <v>31000</v>
      </c>
      <c r="G162" s="139" t="s">
        <v>8</v>
      </c>
      <c r="H162" s="139">
        <v>1</v>
      </c>
      <c r="I162" s="139" t="s">
        <v>9</v>
      </c>
      <c r="J162" s="139" t="s">
        <v>10</v>
      </c>
      <c r="K162" s="139"/>
      <c r="L162" s="139" t="str">
        <f t="shared" si="3"/>
        <v>07.12.2017</v>
      </c>
      <c r="M162" s="139" t="s">
        <v>12</v>
      </c>
      <c r="N162" s="139"/>
    </row>
    <row r="163" spans="1:14">
      <c r="A163" s="113"/>
      <c r="B163" s="16" t="s">
        <v>389</v>
      </c>
      <c r="C163" s="139"/>
      <c r="D163" s="139"/>
      <c r="E163" s="139"/>
      <c r="F163" s="155">
        <v>31000</v>
      </c>
      <c r="G163" s="139" t="s">
        <v>8</v>
      </c>
      <c r="H163" s="139">
        <v>1</v>
      </c>
      <c r="I163" s="139" t="s">
        <v>9</v>
      </c>
      <c r="J163" s="139" t="s">
        <v>10</v>
      </c>
      <c r="K163" s="139"/>
      <c r="L163" s="139" t="str">
        <f t="shared" si="3"/>
        <v>07.12.2017</v>
      </c>
      <c r="M163" s="139" t="s">
        <v>12</v>
      </c>
      <c r="N163" s="139"/>
    </row>
    <row r="164" spans="1:14">
      <c r="A164" s="113"/>
      <c r="B164" s="16" t="s">
        <v>390</v>
      </c>
      <c r="C164" s="139"/>
      <c r="D164" s="139"/>
      <c r="E164" s="139"/>
      <c r="F164" s="155">
        <v>31000</v>
      </c>
      <c r="G164" s="139" t="s">
        <v>8</v>
      </c>
      <c r="H164" s="139">
        <v>1</v>
      </c>
      <c r="I164" s="139" t="s">
        <v>9</v>
      </c>
      <c r="J164" s="139" t="s">
        <v>10</v>
      </c>
      <c r="K164" s="139"/>
      <c r="L164" s="139" t="str">
        <f t="shared" si="3"/>
        <v>07.12.2017</v>
      </c>
      <c r="M164" s="139" t="s">
        <v>12</v>
      </c>
      <c r="N164" s="139"/>
    </row>
    <row r="165" spans="1:14">
      <c r="A165" s="113"/>
      <c r="B165" s="16" t="s">
        <v>391</v>
      </c>
      <c r="C165" s="139"/>
      <c r="D165" s="139"/>
      <c r="E165" s="139"/>
      <c r="F165" s="155">
        <v>31000</v>
      </c>
      <c r="G165" s="139" t="s">
        <v>8</v>
      </c>
      <c r="H165" s="139">
        <v>1</v>
      </c>
      <c r="I165" s="139" t="s">
        <v>9</v>
      </c>
      <c r="J165" s="139" t="s">
        <v>10</v>
      </c>
      <c r="K165" s="139"/>
      <c r="L165" s="139" t="str">
        <f t="shared" si="3"/>
        <v>07.12.2017</v>
      </c>
      <c r="M165" s="139" t="s">
        <v>12</v>
      </c>
      <c r="N165" s="139"/>
    </row>
    <row r="166" spans="1:14">
      <c r="A166" s="113"/>
      <c r="B166" s="16" t="s">
        <v>392</v>
      </c>
      <c r="C166" s="139"/>
      <c r="D166" s="139"/>
      <c r="E166" s="139"/>
      <c r="F166" s="155">
        <v>31000</v>
      </c>
      <c r="G166" s="139" t="s">
        <v>8</v>
      </c>
      <c r="H166" s="139">
        <v>1</v>
      </c>
      <c r="I166" s="139" t="s">
        <v>9</v>
      </c>
      <c r="J166" s="139" t="s">
        <v>10</v>
      </c>
      <c r="K166" s="139"/>
      <c r="L166" s="139" t="str">
        <f t="shared" si="3"/>
        <v>07.12.2017</v>
      </c>
      <c r="M166" s="139" t="s">
        <v>12</v>
      </c>
      <c r="N166" s="139"/>
    </row>
    <row r="167" spans="1:14">
      <c r="A167" s="113"/>
      <c r="B167" s="16" t="s">
        <v>393</v>
      </c>
      <c r="C167" s="139"/>
      <c r="D167" s="139"/>
      <c r="E167" s="139"/>
      <c r="F167" s="155">
        <v>31000</v>
      </c>
      <c r="G167" s="139" t="s">
        <v>8</v>
      </c>
      <c r="H167" s="139">
        <v>1</v>
      </c>
      <c r="I167" s="139" t="s">
        <v>9</v>
      </c>
      <c r="J167" s="139" t="s">
        <v>10</v>
      </c>
      <c r="K167" s="139"/>
      <c r="L167" s="139" t="str">
        <f t="shared" si="3"/>
        <v>07.12.2017</v>
      </c>
      <c r="M167" s="139" t="s">
        <v>12</v>
      </c>
      <c r="N167" s="139"/>
    </row>
    <row r="168" spans="1:14">
      <c r="A168" s="113"/>
      <c r="B168" s="16" t="s">
        <v>394</v>
      </c>
      <c r="C168" s="139"/>
      <c r="D168" s="139"/>
      <c r="E168" s="139"/>
      <c r="F168" s="155">
        <v>31000</v>
      </c>
      <c r="G168" s="139" t="s">
        <v>8</v>
      </c>
      <c r="H168" s="139">
        <v>1</v>
      </c>
      <c r="I168" s="139" t="s">
        <v>9</v>
      </c>
      <c r="J168" s="139" t="s">
        <v>10</v>
      </c>
      <c r="K168" s="139"/>
      <c r="L168" s="139" t="str">
        <f t="shared" si="3"/>
        <v>07.12.2017</v>
      </c>
      <c r="M168" s="139" t="s">
        <v>12</v>
      </c>
      <c r="N168" s="139"/>
    </row>
    <row r="169" spans="1:14">
      <c r="A169" s="113"/>
      <c r="B169" s="16" t="s">
        <v>395</v>
      </c>
      <c r="C169" s="139"/>
      <c r="D169" s="139"/>
      <c r="E169" s="139"/>
      <c r="F169" s="155">
        <v>31000</v>
      </c>
      <c r="G169" s="139" t="s">
        <v>8</v>
      </c>
      <c r="H169" s="139">
        <v>1</v>
      </c>
      <c r="I169" s="139" t="s">
        <v>9</v>
      </c>
      <c r="J169" s="139" t="s">
        <v>10</v>
      </c>
      <c r="K169" s="139"/>
      <c r="L169" s="139" t="str">
        <f t="shared" si="3"/>
        <v>07.12.2017</v>
      </c>
      <c r="M169" s="139" t="s">
        <v>12</v>
      </c>
      <c r="N169" s="139"/>
    </row>
    <row r="170" spans="1:14">
      <c r="A170" s="113"/>
      <c r="B170" s="16" t="s">
        <v>396</v>
      </c>
      <c r="C170" s="139"/>
      <c r="D170" s="139"/>
      <c r="E170" s="139"/>
      <c r="F170" s="155">
        <v>31000</v>
      </c>
      <c r="G170" s="139" t="s">
        <v>8</v>
      </c>
      <c r="H170" s="139">
        <v>1</v>
      </c>
      <c r="I170" s="139" t="s">
        <v>9</v>
      </c>
      <c r="J170" s="139" t="s">
        <v>10</v>
      </c>
      <c r="K170" s="139"/>
      <c r="L170" s="139" t="str">
        <f t="shared" si="3"/>
        <v>07.12.2017</v>
      </c>
      <c r="M170" s="139" t="s">
        <v>12</v>
      </c>
      <c r="N170" s="139"/>
    </row>
    <row r="171" spans="1:14">
      <c r="A171" s="113"/>
      <c r="B171" s="16" t="s">
        <v>397</v>
      </c>
      <c r="C171" s="139"/>
      <c r="D171" s="139"/>
      <c r="E171" s="139"/>
      <c r="F171" s="155">
        <v>31000</v>
      </c>
      <c r="G171" s="139" t="s">
        <v>8</v>
      </c>
      <c r="H171" s="139">
        <v>1</v>
      </c>
      <c r="I171" s="139" t="s">
        <v>9</v>
      </c>
      <c r="J171" s="139" t="s">
        <v>10</v>
      </c>
      <c r="K171" s="139"/>
      <c r="L171" s="139" t="str">
        <f t="shared" si="3"/>
        <v>07.12.2017</v>
      </c>
      <c r="M171" s="139" t="s">
        <v>12</v>
      </c>
      <c r="N171" s="139"/>
    </row>
    <row r="172" spans="1:14">
      <c r="A172" s="113"/>
      <c r="B172" s="16" t="s">
        <v>398</v>
      </c>
      <c r="C172" s="139"/>
      <c r="D172" s="139"/>
      <c r="E172" s="139"/>
      <c r="F172" s="155">
        <v>31000</v>
      </c>
      <c r="G172" s="139" t="s">
        <v>8</v>
      </c>
      <c r="H172" s="139">
        <v>1</v>
      </c>
      <c r="I172" s="139" t="s">
        <v>9</v>
      </c>
      <c r="J172" s="139" t="s">
        <v>10</v>
      </c>
      <c r="K172" s="139"/>
      <c r="L172" s="139" t="str">
        <f t="shared" si="3"/>
        <v>07.12.2017</v>
      </c>
      <c r="M172" s="139" t="s">
        <v>12</v>
      </c>
      <c r="N172" s="139"/>
    </row>
    <row r="173" spans="1:14">
      <c r="A173" s="113"/>
      <c r="B173" s="16" t="s">
        <v>399</v>
      </c>
      <c r="C173" s="139"/>
      <c r="D173" s="139"/>
      <c r="E173" s="139"/>
      <c r="F173" s="155">
        <v>31000</v>
      </c>
      <c r="G173" s="139" t="s">
        <v>8</v>
      </c>
      <c r="H173" s="139">
        <v>1</v>
      </c>
      <c r="I173" s="139" t="s">
        <v>9</v>
      </c>
      <c r="J173" s="139" t="s">
        <v>10</v>
      </c>
      <c r="K173" s="139"/>
      <c r="L173" s="139" t="str">
        <f t="shared" si="3"/>
        <v>07.12.2017</v>
      </c>
      <c r="M173" s="139" t="s">
        <v>12</v>
      </c>
      <c r="N173" s="139"/>
    </row>
    <row r="174" spans="1:14">
      <c r="A174" s="115"/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</row>
    <row r="175" spans="1:14">
      <c r="A175" s="115"/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65"/>
      <c r="N175" s="165"/>
    </row>
    <row r="176" spans="1:14">
      <c r="A176" s="115"/>
      <c r="B176" s="165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M176" s="165"/>
      <c r="N176" s="165"/>
    </row>
    <row r="177" spans="1:14">
      <c r="A177" s="115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</row>
    <row r="178" spans="1:14">
      <c r="A178" s="11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</row>
    <row r="179" spans="1:14">
      <c r="A179" s="115"/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</row>
    <row r="180" spans="1:14">
      <c r="A180" s="115"/>
      <c r="B180" s="165"/>
      <c r="C180" s="165"/>
      <c r="D180" s="165"/>
      <c r="E180" s="165"/>
      <c r="F180" s="165"/>
      <c r="G180" s="165"/>
      <c r="H180" s="165"/>
      <c r="I180" s="165"/>
      <c r="J180" s="165"/>
      <c r="K180" s="165"/>
      <c r="L180" s="165"/>
      <c r="M180" s="165"/>
      <c r="N180" s="165"/>
    </row>
    <row r="181" spans="1:14">
      <c r="A181" s="115"/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  <c r="N181" s="165"/>
    </row>
    <row r="182" spans="1:14">
      <c r="A182" s="115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</row>
    <row r="183" spans="1:14">
      <c r="A183" s="11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</row>
    <row r="184" spans="1:14">
      <c r="A184" s="115"/>
      <c r="B184" s="165"/>
      <c r="C184" s="165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</row>
    <row r="185" spans="1:14">
      <c r="A185" s="115"/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</row>
    <row r="186" spans="1:14">
      <c r="A186" s="115"/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</row>
    <row r="187" spans="1:14">
      <c r="A187" s="115"/>
      <c r="B187" s="165"/>
      <c r="C187" s="165"/>
      <c r="D187" s="165"/>
      <c r="E187" s="165"/>
      <c r="F187" s="165"/>
      <c r="G187" s="165"/>
      <c r="H187" s="165"/>
      <c r="I187" s="165"/>
      <c r="J187" s="165"/>
      <c r="K187" s="165"/>
      <c r="L187" s="165"/>
      <c r="M187" s="165"/>
      <c r="N187" s="165"/>
    </row>
    <row r="188" spans="1:14">
      <c r="A188" s="115"/>
      <c r="B188" s="165"/>
      <c r="C188" s="165"/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</row>
    <row r="189" spans="1:14">
      <c r="A189" s="115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</row>
    <row r="190" spans="1:14">
      <c r="A190" s="11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65"/>
      <c r="M190" s="165"/>
      <c r="N190" s="165"/>
    </row>
    <row r="191" spans="1:14">
      <c r="A191" s="115"/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</row>
    <row r="192" spans="1:14">
      <c r="A192" s="115"/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</row>
    <row r="193" spans="1:14">
      <c r="A193" s="115"/>
      <c r="B193" s="165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N193" s="165"/>
    </row>
    <row r="194" spans="1:14">
      <c r="A194" s="115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65"/>
      <c r="M194" s="165"/>
      <c r="N194" s="165"/>
    </row>
    <row r="195" spans="1:14">
      <c r="A195" s="11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65"/>
      <c r="N195" s="165"/>
    </row>
    <row r="196" spans="1:14">
      <c r="A196" s="115"/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</row>
    <row r="197" spans="1:14">
      <c r="A197" s="115"/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</row>
    <row r="198" spans="1:14">
      <c r="A198" s="115"/>
      <c r="B198" s="165"/>
      <c r="C198" s="165"/>
      <c r="D198" s="165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</row>
    <row r="199" spans="1:14">
      <c r="A199" s="115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</row>
    <row r="200" spans="1:14">
      <c r="A200" s="11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</row>
    <row r="201" spans="1:14">
      <c r="A201" s="115"/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</row>
    <row r="202" spans="1:14">
      <c r="A202" s="115"/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</row>
    <row r="203" spans="1:14">
      <c r="A203" s="115"/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</row>
    <row r="204" spans="1:14">
      <c r="A204" s="115"/>
      <c r="B204" s="165"/>
      <c r="C204" s="165"/>
      <c r="D204" s="165"/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</row>
    <row r="205" spans="1:14">
      <c r="A205" s="115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</row>
    <row r="206" spans="1:14">
      <c r="A206" s="11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</row>
    <row r="207" spans="1:14">
      <c r="A207" s="115"/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</row>
    <row r="208" spans="1:14">
      <c r="A208" s="115"/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</row>
    <row r="209" spans="1:14">
      <c r="A209" s="115"/>
      <c r="B209" s="165"/>
      <c r="C209" s="165"/>
      <c r="D209" s="165"/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</row>
    <row r="210" spans="1:14">
      <c r="A210" s="115"/>
      <c r="B210" s="165"/>
      <c r="C210" s="165"/>
      <c r="D210" s="165"/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</row>
    <row r="211" spans="1:14">
      <c r="A211" s="115"/>
      <c r="B211" s="165"/>
      <c r="C211" s="165"/>
      <c r="D211" s="165"/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</row>
    <row r="212" spans="1:14">
      <c r="A212" s="115"/>
      <c r="B212" s="165"/>
      <c r="C212" s="165"/>
      <c r="D212" s="165"/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</row>
    <row r="213" spans="1:14">
      <c r="A213" s="115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65"/>
      <c r="M213" s="165"/>
      <c r="N213" s="165"/>
    </row>
    <row r="214" spans="1:14">
      <c r="A214" s="11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</row>
    <row r="215" spans="1:14">
      <c r="A215" s="115"/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</row>
    <row r="216" spans="1:14">
      <c r="A216" s="115"/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</row>
    <row r="217" spans="1:14">
      <c r="A217" s="115"/>
      <c r="B217" s="165"/>
      <c r="C217" s="165"/>
      <c r="D217" s="165"/>
      <c r="E217" s="165"/>
      <c r="F217" s="165"/>
      <c r="G217" s="165"/>
      <c r="H217" s="165"/>
      <c r="I217" s="165"/>
      <c r="J217" s="165"/>
      <c r="K217" s="165"/>
      <c r="L217" s="165"/>
      <c r="M217" s="165"/>
      <c r="N217" s="165"/>
    </row>
    <row r="218" spans="1:14">
      <c r="A218" s="115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65"/>
      <c r="N218" s="165"/>
    </row>
    <row r="219" spans="1:14">
      <c r="A219" s="11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</row>
    <row r="220" spans="1:14">
      <c r="A220" s="115"/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</row>
    <row r="221" spans="1:14">
      <c r="A221" s="115"/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</row>
    <row r="222" spans="1:14">
      <c r="A222" s="115"/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</row>
    <row r="223" spans="1:14">
      <c r="A223" s="115"/>
      <c r="B223" s="165"/>
      <c r="C223" s="165"/>
      <c r="D223" s="165"/>
      <c r="E223" s="165"/>
      <c r="F223" s="165"/>
      <c r="G223" s="165"/>
      <c r="H223" s="165"/>
      <c r="I223" s="165"/>
      <c r="J223" s="165"/>
      <c r="K223" s="165"/>
      <c r="L223" s="165"/>
      <c r="M223" s="165"/>
      <c r="N223" s="165"/>
    </row>
    <row r="224" spans="1:14">
      <c r="A224" s="115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  <c r="N224" s="165"/>
    </row>
    <row r="225" spans="1:14">
      <c r="A225" s="11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</row>
    <row r="226" spans="1:14">
      <c r="A226" s="115"/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</row>
    <row r="227" spans="1:14">
      <c r="A227" s="115"/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</row>
    <row r="228" spans="1:14">
      <c r="A228" s="115"/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</row>
    <row r="229" spans="1:14">
      <c r="A229" s="115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65"/>
      <c r="N229" s="165"/>
    </row>
    <row r="230" spans="1:14">
      <c r="A230" s="115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</row>
    <row r="231" spans="1:14">
      <c r="A231" s="11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65"/>
      <c r="M231" s="165"/>
      <c r="N231" s="165"/>
    </row>
    <row r="232" spans="1:14">
      <c r="A232" s="115"/>
      <c r="B232" s="165"/>
      <c r="C232" s="165"/>
      <c r="D232" s="165"/>
      <c r="E232" s="165"/>
      <c r="F232" s="165"/>
      <c r="G232" s="165"/>
      <c r="H232" s="165"/>
      <c r="I232" s="165"/>
      <c r="J232" s="165"/>
      <c r="K232" s="165"/>
      <c r="L232" s="165"/>
      <c r="M232" s="165"/>
      <c r="N232" s="165"/>
    </row>
    <row r="233" spans="1:14">
      <c r="A233" s="115"/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</row>
    <row r="234" spans="1:14">
      <c r="A234" s="115"/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</row>
    <row r="235" spans="1:14">
      <c r="A235" s="115"/>
      <c r="B235" s="165"/>
      <c r="C235" s="165"/>
      <c r="D235" s="165"/>
      <c r="E235" s="165"/>
      <c r="F235" s="165"/>
      <c r="G235" s="165"/>
      <c r="H235" s="165"/>
      <c r="I235" s="165"/>
      <c r="J235" s="165"/>
      <c r="K235" s="165"/>
      <c r="L235" s="165"/>
      <c r="M235" s="165"/>
      <c r="N235" s="165"/>
    </row>
    <row r="236" spans="1:14">
      <c r="A236" s="115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65"/>
      <c r="M236" s="165"/>
      <c r="N236" s="165"/>
    </row>
    <row r="237" spans="1:14">
      <c r="A237" s="11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65"/>
      <c r="M237" s="165"/>
      <c r="N237" s="165"/>
    </row>
    <row r="238" spans="1:14">
      <c r="A238" s="115"/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</row>
    <row r="239" spans="1:14">
      <c r="A239" s="115"/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</row>
    <row r="240" spans="1:14">
      <c r="A240" s="115"/>
      <c r="B240" s="165"/>
      <c r="C240" s="165"/>
      <c r="D240" s="165"/>
      <c r="E240" s="165"/>
      <c r="F240" s="165"/>
      <c r="G240" s="165"/>
      <c r="H240" s="165"/>
      <c r="I240" s="165"/>
      <c r="J240" s="165"/>
      <c r="K240" s="165"/>
      <c r="L240" s="165"/>
      <c r="M240" s="165"/>
      <c r="N240" s="165"/>
    </row>
    <row r="241" spans="1:14">
      <c r="A241" s="115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65"/>
      <c r="M241" s="165"/>
      <c r="N241" s="165"/>
    </row>
    <row r="242" spans="1:14">
      <c r="A242" s="11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65"/>
      <c r="M242" s="165"/>
      <c r="N242" s="165"/>
    </row>
    <row r="243" spans="1:14">
      <c r="A243" s="115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  <c r="N243" s="165"/>
    </row>
    <row r="244" spans="1:14">
      <c r="A244" s="11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  <c r="N244" s="165"/>
    </row>
    <row r="245" spans="1:14">
      <c r="A245" s="11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65"/>
      <c r="M245" s="165"/>
      <c r="N245" s="165"/>
    </row>
    <row r="246" spans="1:14">
      <c r="A246" s="11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65"/>
      <c r="M246" s="165"/>
      <c r="N246" s="165"/>
    </row>
    <row r="247" spans="1:14">
      <c r="A247" s="11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65"/>
      <c r="M247" s="165"/>
      <c r="N247" s="165"/>
    </row>
    <row r="248" spans="1:14">
      <c r="A248" s="11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65"/>
      <c r="M248" s="165"/>
      <c r="N248" s="165"/>
    </row>
    <row r="249" spans="1:14">
      <c r="A249" s="115"/>
      <c r="B249" s="165"/>
      <c r="C249" s="165"/>
      <c r="D249" s="165"/>
      <c r="E249" s="165"/>
      <c r="F249" s="165"/>
      <c r="G249" s="165"/>
      <c r="H249" s="165"/>
      <c r="I249" s="165"/>
      <c r="J249" s="165"/>
      <c r="K249" s="165"/>
      <c r="L249" s="165"/>
      <c r="M249" s="165"/>
      <c r="N249" s="165"/>
    </row>
    <row r="250" spans="1:14">
      <c r="A250" s="115"/>
      <c r="B250" s="165"/>
      <c r="C250" s="165"/>
      <c r="D250" s="165"/>
      <c r="E250" s="165"/>
      <c r="F250" s="165"/>
      <c r="G250" s="165"/>
      <c r="H250" s="165"/>
      <c r="I250" s="165"/>
      <c r="J250" s="165"/>
      <c r="K250" s="165"/>
      <c r="L250" s="165"/>
      <c r="M250" s="165"/>
      <c r="N250" s="165"/>
    </row>
    <row r="251" spans="1:14">
      <c r="A251" s="115"/>
      <c r="B251" s="165"/>
      <c r="C251" s="165"/>
      <c r="D251" s="165"/>
      <c r="E251" s="165"/>
      <c r="F251" s="165"/>
      <c r="G251" s="165"/>
      <c r="H251" s="165"/>
      <c r="I251" s="165"/>
      <c r="J251" s="165"/>
      <c r="K251" s="165"/>
      <c r="L251" s="165"/>
      <c r="M251" s="165"/>
      <c r="N251" s="165"/>
    </row>
    <row r="252" spans="1:14">
      <c r="A252" s="115"/>
      <c r="B252" s="165"/>
      <c r="C252" s="165"/>
      <c r="D252" s="165"/>
      <c r="E252" s="165"/>
      <c r="F252" s="165"/>
      <c r="G252" s="165"/>
      <c r="H252" s="165"/>
      <c r="I252" s="165"/>
      <c r="J252" s="165"/>
      <c r="K252" s="165"/>
      <c r="L252" s="165"/>
      <c r="M252" s="165"/>
      <c r="N252" s="165"/>
    </row>
    <row r="253" spans="1:14">
      <c r="A253" s="115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65"/>
      <c r="N253" s="165"/>
    </row>
    <row r="254" spans="1:14">
      <c r="A254" s="115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65"/>
      <c r="N254" s="165"/>
    </row>
    <row r="255" spans="1:14">
      <c r="A255" s="115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165"/>
      <c r="N255" s="165"/>
    </row>
    <row r="256" spans="1:14">
      <c r="A256" s="115"/>
      <c r="B256" s="165"/>
      <c r="C256" s="165"/>
      <c r="D256" s="165"/>
      <c r="E256" s="165"/>
      <c r="F256" s="165"/>
      <c r="G256" s="165"/>
      <c r="H256" s="165"/>
      <c r="I256" s="165"/>
      <c r="J256" s="165"/>
      <c r="K256" s="165"/>
      <c r="L256" s="165"/>
      <c r="M256" s="165"/>
      <c r="N256" s="165"/>
    </row>
    <row r="257" spans="1:14">
      <c r="A257" s="115"/>
      <c r="B257" s="165"/>
      <c r="C257" s="165"/>
      <c r="D257" s="165"/>
      <c r="E257" s="165"/>
      <c r="F257" s="165"/>
      <c r="G257" s="165"/>
      <c r="H257" s="165"/>
      <c r="I257" s="165"/>
      <c r="J257" s="165"/>
      <c r="K257" s="165"/>
      <c r="L257" s="165"/>
      <c r="M257" s="165"/>
      <c r="N257" s="165"/>
    </row>
    <row r="258" spans="1:14">
      <c r="A258" s="115"/>
      <c r="B258" s="165"/>
      <c r="C258" s="165"/>
      <c r="D258" s="165"/>
      <c r="E258" s="165"/>
      <c r="F258" s="165"/>
      <c r="G258" s="165"/>
      <c r="H258" s="165"/>
      <c r="I258" s="165"/>
      <c r="J258" s="165"/>
      <c r="K258" s="165"/>
      <c r="L258" s="165"/>
      <c r="M258" s="165"/>
      <c r="N258" s="165"/>
    </row>
    <row r="259" spans="1:14">
      <c r="A259" s="115"/>
      <c r="B259" s="165"/>
      <c r="C259" s="165"/>
      <c r="D259" s="165"/>
      <c r="E259" s="165"/>
      <c r="F259" s="165"/>
      <c r="G259" s="165"/>
      <c r="H259" s="165"/>
      <c r="I259" s="165"/>
      <c r="J259" s="165"/>
      <c r="K259" s="165"/>
      <c r="L259" s="165"/>
      <c r="M259" s="165"/>
      <c r="N259" s="165"/>
    </row>
    <row r="260" spans="1:14">
      <c r="A260" s="115"/>
      <c r="B260" s="165"/>
      <c r="C260" s="165"/>
      <c r="D260" s="165"/>
      <c r="E260" s="165"/>
      <c r="F260" s="165"/>
      <c r="G260" s="165"/>
      <c r="H260" s="165"/>
      <c r="I260" s="165"/>
      <c r="J260" s="165"/>
      <c r="K260" s="165"/>
      <c r="L260" s="165"/>
      <c r="M260" s="165"/>
      <c r="N260" s="165"/>
    </row>
    <row r="261" spans="1:14">
      <c r="A261" s="115"/>
      <c r="B261" s="165"/>
      <c r="C261" s="165"/>
      <c r="D261" s="165"/>
      <c r="E261" s="165"/>
      <c r="F261" s="165"/>
      <c r="G261" s="165"/>
      <c r="H261" s="165"/>
      <c r="I261" s="165"/>
      <c r="J261" s="165"/>
      <c r="K261" s="165"/>
      <c r="L261" s="165"/>
      <c r="M261" s="165"/>
      <c r="N261" s="165"/>
    </row>
    <row r="262" spans="1:14">
      <c r="A262" s="115"/>
      <c r="B262" s="165"/>
      <c r="C262" s="165"/>
      <c r="D262" s="165"/>
      <c r="E262" s="165"/>
      <c r="F262" s="165"/>
      <c r="G262" s="165"/>
      <c r="H262" s="165"/>
      <c r="I262" s="165"/>
      <c r="J262" s="165"/>
      <c r="K262" s="165"/>
      <c r="L262" s="165"/>
      <c r="M262" s="165"/>
      <c r="N262" s="165"/>
    </row>
    <row r="263" spans="1:14">
      <c r="A263" s="115"/>
      <c r="B263" s="165"/>
      <c r="C263" s="165"/>
      <c r="D263" s="165"/>
      <c r="E263" s="165"/>
      <c r="F263" s="165"/>
      <c r="G263" s="165"/>
      <c r="H263" s="165"/>
      <c r="I263" s="165"/>
      <c r="J263" s="165"/>
      <c r="K263" s="165"/>
      <c r="L263" s="165"/>
      <c r="M263" s="165"/>
      <c r="N263" s="165"/>
    </row>
    <row r="264" spans="1:14">
      <c r="A264" s="115"/>
      <c r="B264" s="165"/>
      <c r="C264" s="165"/>
      <c r="D264" s="165"/>
      <c r="E264" s="165"/>
      <c r="F264" s="165"/>
      <c r="G264" s="165"/>
      <c r="H264" s="165"/>
      <c r="I264" s="165"/>
      <c r="J264" s="165"/>
      <c r="K264" s="165"/>
      <c r="L264" s="165"/>
      <c r="M264" s="165"/>
      <c r="N264" s="165"/>
    </row>
    <row r="265" spans="1:14">
      <c r="A265" s="115"/>
      <c r="B265" s="165"/>
      <c r="C265" s="165"/>
      <c r="D265" s="165"/>
      <c r="E265" s="165"/>
      <c r="F265" s="165"/>
      <c r="G265" s="165"/>
      <c r="H265" s="165"/>
      <c r="I265" s="165"/>
      <c r="J265" s="165"/>
      <c r="K265" s="165"/>
      <c r="L265" s="165"/>
      <c r="M265" s="165"/>
      <c r="N265" s="165"/>
    </row>
    <row r="266" spans="1:14">
      <c r="A266" s="115"/>
      <c r="B266" s="165"/>
      <c r="C266" s="165"/>
      <c r="D266" s="165"/>
      <c r="E266" s="165"/>
      <c r="F266" s="165"/>
      <c r="G266" s="165"/>
      <c r="H266" s="165"/>
      <c r="I266" s="165"/>
      <c r="J266" s="165"/>
      <c r="K266" s="165"/>
      <c r="L266" s="165"/>
      <c r="M266" s="165"/>
      <c r="N266" s="165"/>
    </row>
    <row r="267" spans="1:14">
      <c r="A267" s="115"/>
      <c r="B267" s="165"/>
      <c r="C267" s="165"/>
      <c r="D267" s="165"/>
      <c r="E267" s="165"/>
      <c r="F267" s="165"/>
      <c r="G267" s="165"/>
      <c r="H267" s="165"/>
      <c r="I267" s="165"/>
      <c r="J267" s="165"/>
      <c r="K267" s="165"/>
      <c r="L267" s="165"/>
      <c r="M267" s="165"/>
      <c r="N267" s="165"/>
    </row>
    <row r="268" spans="1:14">
      <c r="A268" s="115"/>
      <c r="B268" s="165"/>
      <c r="C268" s="165"/>
      <c r="D268" s="165"/>
      <c r="E268" s="165"/>
      <c r="F268" s="165"/>
      <c r="G268" s="165"/>
      <c r="H268" s="165"/>
      <c r="I268" s="165"/>
      <c r="J268" s="165"/>
      <c r="K268" s="165"/>
      <c r="L268" s="165"/>
      <c r="M268" s="165"/>
      <c r="N268" s="165"/>
    </row>
    <row r="269" spans="1:14">
      <c r="A269" s="115"/>
      <c r="B269" s="165"/>
      <c r="C269" s="165"/>
      <c r="D269" s="165"/>
      <c r="E269" s="165"/>
      <c r="F269" s="165"/>
      <c r="G269" s="165"/>
      <c r="H269" s="165"/>
      <c r="I269" s="165"/>
      <c r="J269" s="165"/>
      <c r="K269" s="165"/>
      <c r="L269" s="165"/>
      <c r="M269" s="165"/>
      <c r="N269" s="165"/>
    </row>
    <row r="270" spans="1:14">
      <c r="A270" s="115"/>
      <c r="B270" s="165"/>
      <c r="C270" s="165"/>
      <c r="D270" s="165"/>
      <c r="E270" s="165"/>
      <c r="F270" s="165"/>
      <c r="G270" s="165"/>
      <c r="H270" s="165"/>
      <c r="I270" s="165"/>
      <c r="J270" s="165"/>
      <c r="K270" s="165"/>
      <c r="L270" s="165"/>
      <c r="M270" s="165"/>
      <c r="N270" s="165"/>
    </row>
    <row r="271" spans="1:14">
      <c r="A271" s="115"/>
      <c r="B271" s="165"/>
      <c r="C271" s="165"/>
      <c r="D271" s="165"/>
      <c r="E271" s="165"/>
      <c r="F271" s="165"/>
      <c r="G271" s="165"/>
      <c r="H271" s="165"/>
      <c r="I271" s="165"/>
      <c r="J271" s="165"/>
      <c r="K271" s="165"/>
      <c r="L271" s="165"/>
      <c r="M271" s="165"/>
      <c r="N271" s="165"/>
    </row>
    <row r="272" spans="1:14">
      <c r="A272" s="115"/>
      <c r="B272" s="165"/>
      <c r="C272" s="165"/>
      <c r="D272" s="165"/>
      <c r="E272" s="165"/>
      <c r="F272" s="165"/>
      <c r="G272" s="165"/>
      <c r="H272" s="165"/>
      <c r="I272" s="165"/>
      <c r="J272" s="165"/>
      <c r="K272" s="165"/>
      <c r="L272" s="165"/>
      <c r="M272" s="165"/>
      <c r="N272" s="165"/>
    </row>
    <row r="273" spans="1:14">
      <c r="A273" s="115"/>
      <c r="B273" s="165"/>
      <c r="C273" s="165"/>
      <c r="D273" s="165"/>
      <c r="E273" s="165"/>
      <c r="F273" s="165"/>
      <c r="G273" s="165"/>
      <c r="H273" s="165"/>
      <c r="I273" s="165"/>
      <c r="J273" s="165"/>
      <c r="K273" s="165"/>
      <c r="L273" s="165"/>
      <c r="M273" s="165"/>
      <c r="N273" s="165"/>
    </row>
    <row r="274" spans="1:14">
      <c r="A274" s="115"/>
      <c r="B274" s="165"/>
      <c r="C274" s="165"/>
      <c r="D274" s="165"/>
      <c r="E274" s="165"/>
      <c r="F274" s="165"/>
      <c r="G274" s="165"/>
      <c r="H274" s="165"/>
      <c r="I274" s="165"/>
      <c r="J274" s="165"/>
      <c r="K274" s="165"/>
      <c r="L274" s="165"/>
      <c r="M274" s="165"/>
      <c r="N274" s="165"/>
    </row>
    <row r="275" spans="1:14">
      <c r="A275" s="115"/>
      <c r="B275" s="165"/>
      <c r="C275" s="165"/>
      <c r="D275" s="165"/>
      <c r="E275" s="165"/>
      <c r="F275" s="165"/>
      <c r="G275" s="165"/>
      <c r="H275" s="165"/>
      <c r="I275" s="165"/>
      <c r="J275" s="165"/>
      <c r="K275" s="165"/>
      <c r="L275" s="165"/>
      <c r="M275" s="165"/>
      <c r="N275" s="165"/>
    </row>
    <row r="276" spans="1:14">
      <c r="A276" s="115"/>
      <c r="B276" s="165"/>
      <c r="C276" s="165"/>
      <c r="D276" s="165"/>
      <c r="E276" s="165"/>
      <c r="F276" s="165"/>
      <c r="G276" s="165"/>
      <c r="H276" s="165"/>
      <c r="I276" s="165"/>
      <c r="J276" s="165"/>
      <c r="K276" s="165"/>
      <c r="L276" s="165"/>
      <c r="M276" s="165"/>
      <c r="N276" s="165"/>
    </row>
    <row r="277" spans="1:14">
      <c r="A277" s="115"/>
      <c r="B277" s="165"/>
      <c r="C277" s="165"/>
      <c r="D277" s="165"/>
      <c r="E277" s="165"/>
      <c r="F277" s="165"/>
      <c r="G277" s="165"/>
      <c r="H277" s="165"/>
      <c r="I277" s="165"/>
      <c r="J277" s="165"/>
      <c r="K277" s="165"/>
      <c r="L277" s="165"/>
      <c r="M277" s="165"/>
      <c r="N277" s="165"/>
    </row>
    <row r="278" spans="1:14">
      <c r="A278" s="115"/>
      <c r="B278" s="165"/>
      <c r="C278" s="165"/>
      <c r="D278" s="165"/>
      <c r="E278" s="165"/>
      <c r="F278" s="165"/>
      <c r="G278" s="165"/>
      <c r="H278" s="165"/>
      <c r="I278" s="165"/>
      <c r="J278" s="165"/>
      <c r="K278" s="165"/>
      <c r="L278" s="165"/>
      <c r="M278" s="165"/>
      <c r="N278" s="165"/>
    </row>
    <row r="279" spans="1:14">
      <c r="A279" s="115"/>
      <c r="B279" s="165"/>
      <c r="C279" s="165"/>
      <c r="D279" s="165"/>
      <c r="E279" s="165"/>
      <c r="F279" s="165"/>
      <c r="G279" s="165"/>
      <c r="H279" s="165"/>
      <c r="I279" s="165"/>
      <c r="J279" s="165"/>
      <c r="K279" s="165"/>
      <c r="L279" s="165"/>
      <c r="M279" s="165"/>
      <c r="N279" s="165"/>
    </row>
    <row r="280" spans="1:14">
      <c r="A280" s="115"/>
      <c r="B280" s="165"/>
      <c r="C280" s="165"/>
      <c r="D280" s="165"/>
      <c r="E280" s="165"/>
      <c r="F280" s="165"/>
      <c r="G280" s="165"/>
      <c r="H280" s="165"/>
      <c r="I280" s="165"/>
      <c r="J280" s="165"/>
      <c r="K280" s="165"/>
      <c r="L280" s="165"/>
      <c r="M280" s="165"/>
      <c r="N280" s="165"/>
    </row>
    <row r="281" spans="1:14">
      <c r="A281" s="115"/>
      <c r="B281" s="165"/>
      <c r="C281" s="165"/>
      <c r="D281" s="165"/>
      <c r="E281" s="165"/>
      <c r="F281" s="165"/>
      <c r="G281" s="165"/>
      <c r="H281" s="165"/>
      <c r="I281" s="165"/>
      <c r="J281" s="165"/>
      <c r="K281" s="165"/>
      <c r="L281" s="165"/>
      <c r="M281" s="165"/>
      <c r="N281" s="165"/>
    </row>
    <row r="282" spans="1:14">
      <c r="A282" s="115"/>
      <c r="B282" s="165"/>
      <c r="C282" s="165"/>
      <c r="D282" s="165"/>
      <c r="E282" s="165"/>
      <c r="F282" s="165"/>
      <c r="G282" s="165"/>
      <c r="H282" s="165"/>
      <c r="I282" s="165"/>
      <c r="J282" s="165"/>
      <c r="K282" s="165"/>
      <c r="L282" s="165"/>
      <c r="M282" s="165"/>
      <c r="N282" s="165"/>
    </row>
    <row r="283" spans="1:14">
      <c r="A283" s="115"/>
      <c r="B283" s="165"/>
      <c r="C283" s="165"/>
      <c r="D283" s="165"/>
      <c r="E283" s="165"/>
      <c r="F283" s="165"/>
      <c r="G283" s="165"/>
      <c r="H283" s="165"/>
      <c r="I283" s="165"/>
      <c r="J283" s="165"/>
      <c r="K283" s="165"/>
      <c r="L283" s="165"/>
      <c r="M283" s="165"/>
      <c r="N283" s="165"/>
    </row>
    <row r="284" spans="1:14">
      <c r="A284" s="115"/>
      <c r="B284" s="165"/>
      <c r="C284" s="165"/>
      <c r="D284" s="165"/>
      <c r="E284" s="165"/>
      <c r="F284" s="165"/>
      <c r="G284" s="165"/>
      <c r="H284" s="165"/>
      <c r="I284" s="165"/>
      <c r="J284" s="165"/>
      <c r="K284" s="165"/>
      <c r="L284" s="165"/>
      <c r="M284" s="165"/>
      <c r="N284" s="165"/>
    </row>
    <row r="285" spans="1:14">
      <c r="A285" s="115"/>
      <c r="B285" s="165"/>
      <c r="C285" s="165"/>
      <c r="D285" s="165"/>
      <c r="E285" s="165"/>
      <c r="F285" s="165"/>
      <c r="G285" s="165"/>
      <c r="H285" s="165"/>
      <c r="I285" s="165"/>
      <c r="J285" s="165"/>
      <c r="K285" s="165"/>
      <c r="L285" s="165"/>
      <c r="M285" s="165"/>
      <c r="N285" s="165"/>
    </row>
    <row r="286" spans="1:14">
      <c r="A286" s="115"/>
      <c r="B286" s="165"/>
      <c r="C286" s="165"/>
      <c r="D286" s="165"/>
      <c r="E286" s="165"/>
      <c r="F286" s="165"/>
      <c r="G286" s="165"/>
      <c r="H286" s="165"/>
      <c r="I286" s="165"/>
      <c r="J286" s="165"/>
      <c r="K286" s="165"/>
      <c r="L286" s="165"/>
      <c r="M286" s="165"/>
      <c r="N286" s="165"/>
    </row>
    <row r="287" spans="1:14">
      <c r="A287" s="115"/>
      <c r="B287" s="165"/>
      <c r="C287" s="165"/>
      <c r="D287" s="165"/>
      <c r="E287" s="165"/>
      <c r="F287" s="165"/>
      <c r="G287" s="165"/>
      <c r="H287" s="165"/>
      <c r="I287" s="165"/>
      <c r="J287" s="165"/>
      <c r="K287" s="165"/>
      <c r="L287" s="165"/>
      <c r="M287" s="165"/>
      <c r="N287" s="165"/>
    </row>
    <row r="288" spans="1:14">
      <c r="A288" s="115"/>
      <c r="B288" s="165"/>
      <c r="C288" s="165"/>
      <c r="D288" s="165"/>
      <c r="E288" s="165"/>
      <c r="F288" s="165"/>
      <c r="G288" s="165"/>
      <c r="H288" s="165"/>
      <c r="I288" s="165"/>
      <c r="J288" s="165"/>
      <c r="K288" s="165"/>
      <c r="L288" s="165"/>
      <c r="M288" s="165"/>
      <c r="N288" s="165"/>
    </row>
    <row r="289" spans="1:14">
      <c r="A289" s="115"/>
      <c r="B289" s="165"/>
      <c r="C289" s="165"/>
      <c r="D289" s="165"/>
      <c r="E289" s="165"/>
      <c r="F289" s="165"/>
      <c r="G289" s="165"/>
      <c r="H289" s="165"/>
      <c r="I289" s="165"/>
      <c r="J289" s="165"/>
      <c r="K289" s="165"/>
      <c r="L289" s="165"/>
      <c r="M289" s="165"/>
      <c r="N289" s="165"/>
    </row>
    <row r="290" spans="1:14">
      <c r="A290" s="115"/>
      <c r="B290" s="165"/>
      <c r="C290" s="165"/>
      <c r="D290" s="165"/>
      <c r="E290" s="165"/>
      <c r="F290" s="165"/>
      <c r="G290" s="165"/>
      <c r="H290" s="165"/>
      <c r="I290" s="165"/>
      <c r="J290" s="165"/>
      <c r="K290" s="165"/>
      <c r="L290" s="165"/>
      <c r="M290" s="165"/>
      <c r="N290" s="165"/>
    </row>
    <row r="291" spans="1:14">
      <c r="A291" s="115"/>
      <c r="B291" s="165"/>
      <c r="C291" s="165"/>
      <c r="D291" s="165"/>
      <c r="E291" s="165"/>
      <c r="F291" s="165"/>
      <c r="G291" s="165"/>
      <c r="H291" s="165"/>
      <c r="I291" s="165"/>
      <c r="J291" s="165"/>
      <c r="K291" s="165"/>
      <c r="L291" s="165"/>
      <c r="M291" s="165"/>
      <c r="N291" s="165"/>
    </row>
    <row r="292" spans="1:14">
      <c r="A292" s="115"/>
      <c r="B292" s="165"/>
      <c r="C292" s="165"/>
      <c r="D292" s="165"/>
      <c r="E292" s="165"/>
      <c r="F292" s="165"/>
      <c r="G292" s="165"/>
      <c r="H292" s="165"/>
      <c r="I292" s="165"/>
      <c r="J292" s="165"/>
      <c r="K292" s="165"/>
      <c r="L292" s="165"/>
      <c r="M292" s="165"/>
      <c r="N292" s="165"/>
    </row>
    <row r="293" spans="1:14">
      <c r="A293" s="115"/>
      <c r="B293" s="165"/>
      <c r="C293" s="165"/>
      <c r="D293" s="165"/>
      <c r="E293" s="165"/>
      <c r="F293" s="165"/>
      <c r="G293" s="165"/>
      <c r="H293" s="165"/>
      <c r="I293" s="165"/>
      <c r="J293" s="165"/>
      <c r="K293" s="165"/>
      <c r="L293" s="165"/>
      <c r="M293" s="165"/>
      <c r="N293" s="165"/>
    </row>
    <row r="294" spans="1:14">
      <c r="A294" s="115"/>
      <c r="B294" s="165"/>
      <c r="C294" s="165"/>
      <c r="D294" s="165"/>
      <c r="E294" s="165"/>
      <c r="F294" s="165"/>
      <c r="G294" s="165"/>
      <c r="H294" s="165"/>
      <c r="I294" s="165"/>
      <c r="J294" s="165"/>
      <c r="K294" s="165"/>
      <c r="L294" s="165"/>
      <c r="M294" s="165"/>
      <c r="N294" s="165"/>
    </row>
    <row r="295" spans="1:14">
      <c r="A295" s="115"/>
      <c r="B295" s="165"/>
      <c r="C295" s="165"/>
      <c r="D295" s="165"/>
      <c r="E295" s="165"/>
      <c r="F295" s="165"/>
      <c r="G295" s="165"/>
      <c r="H295" s="165"/>
      <c r="I295" s="165"/>
      <c r="J295" s="165"/>
      <c r="K295" s="165"/>
      <c r="L295" s="165"/>
      <c r="M295" s="165"/>
      <c r="N295" s="165"/>
    </row>
    <row r="296" spans="1:14">
      <c r="A296" s="115"/>
      <c r="B296" s="165"/>
      <c r="C296" s="165"/>
      <c r="D296" s="165"/>
      <c r="E296" s="165"/>
      <c r="F296" s="165"/>
      <c r="G296" s="165"/>
      <c r="H296" s="165"/>
      <c r="I296" s="165"/>
      <c r="J296" s="165"/>
      <c r="K296" s="165"/>
      <c r="L296" s="165"/>
      <c r="M296" s="165"/>
      <c r="N296" s="165"/>
    </row>
    <row r="297" spans="1:14">
      <c r="A297" s="115"/>
      <c r="B297" s="165"/>
      <c r="C297" s="165"/>
      <c r="D297" s="165"/>
      <c r="E297" s="165"/>
      <c r="F297" s="165"/>
      <c r="G297" s="165"/>
      <c r="H297" s="165"/>
      <c r="I297" s="165"/>
      <c r="J297" s="165"/>
      <c r="K297" s="165"/>
      <c r="L297" s="165"/>
      <c r="M297" s="165"/>
      <c r="N297" s="165"/>
    </row>
    <row r="298" spans="1:14">
      <c r="A298" s="115"/>
      <c r="B298" s="165"/>
      <c r="C298" s="165"/>
      <c r="D298" s="165"/>
      <c r="E298" s="165"/>
      <c r="F298" s="165"/>
      <c r="G298" s="165"/>
      <c r="H298" s="165"/>
      <c r="I298" s="165"/>
      <c r="J298" s="165"/>
      <c r="K298" s="165"/>
      <c r="L298" s="165"/>
      <c r="M298" s="165"/>
      <c r="N298" s="165"/>
    </row>
    <row r="299" spans="1:14">
      <c r="A299" s="115"/>
      <c r="B299" s="165"/>
      <c r="C299" s="165"/>
      <c r="D299" s="165"/>
      <c r="E299" s="165"/>
      <c r="F299" s="165"/>
      <c r="G299" s="165"/>
      <c r="H299" s="165"/>
      <c r="I299" s="165"/>
      <c r="J299" s="165"/>
      <c r="K299" s="165"/>
      <c r="L299" s="165"/>
      <c r="M299" s="165"/>
      <c r="N299" s="165"/>
    </row>
    <row r="300" spans="1:14">
      <c r="A300" s="115"/>
      <c r="B300" s="165"/>
      <c r="C300" s="165"/>
      <c r="D300" s="165"/>
      <c r="E300" s="165"/>
      <c r="F300" s="165"/>
      <c r="G300" s="165"/>
      <c r="H300" s="165"/>
      <c r="I300" s="165"/>
      <c r="J300" s="165"/>
      <c r="K300" s="165"/>
      <c r="L300" s="165"/>
      <c r="M300" s="165"/>
      <c r="N300" s="165"/>
    </row>
    <row r="301" spans="1:14">
      <c r="A301" s="115"/>
      <c r="B301" s="165"/>
      <c r="C301" s="165"/>
      <c r="D301" s="165"/>
      <c r="E301" s="165"/>
      <c r="F301" s="165"/>
      <c r="G301" s="165"/>
      <c r="H301" s="165"/>
      <c r="I301" s="165"/>
      <c r="J301" s="165"/>
      <c r="K301" s="165"/>
      <c r="L301" s="165"/>
      <c r="M301" s="165"/>
      <c r="N301" s="165"/>
    </row>
    <row r="302" spans="1:14">
      <c r="A302" s="115"/>
      <c r="B302" s="165"/>
      <c r="C302" s="165"/>
      <c r="D302" s="165"/>
      <c r="E302" s="165"/>
      <c r="F302" s="165"/>
      <c r="G302" s="165"/>
      <c r="H302" s="165"/>
      <c r="I302" s="165"/>
      <c r="J302" s="165"/>
      <c r="K302" s="165"/>
      <c r="L302" s="165"/>
      <c r="M302" s="165"/>
      <c r="N302" s="165"/>
    </row>
    <row r="303" spans="1:14">
      <c r="A303" s="115"/>
      <c r="B303" s="165"/>
      <c r="C303" s="165"/>
      <c r="D303" s="165"/>
      <c r="E303" s="165"/>
      <c r="F303" s="165"/>
      <c r="G303" s="165"/>
      <c r="H303" s="165"/>
      <c r="I303" s="165"/>
      <c r="J303" s="165"/>
      <c r="K303" s="165"/>
      <c r="L303" s="165"/>
      <c r="M303" s="165"/>
      <c r="N303" s="165"/>
    </row>
    <row r="304" spans="1:14">
      <c r="A304" s="115"/>
      <c r="B304" s="165"/>
      <c r="C304" s="165"/>
      <c r="D304" s="165"/>
      <c r="E304" s="165"/>
      <c r="F304" s="165"/>
      <c r="G304" s="165"/>
      <c r="H304" s="165"/>
      <c r="I304" s="165"/>
      <c r="J304" s="165"/>
      <c r="K304" s="165"/>
      <c r="L304" s="165"/>
      <c r="M304" s="165"/>
      <c r="N304" s="165"/>
    </row>
    <row r="305" spans="1:14">
      <c r="A305" s="115"/>
      <c r="B305" s="165"/>
      <c r="C305" s="165"/>
      <c r="D305" s="165"/>
      <c r="E305" s="165"/>
      <c r="F305" s="165"/>
      <c r="G305" s="165"/>
      <c r="H305" s="165"/>
      <c r="I305" s="165"/>
      <c r="J305" s="165"/>
      <c r="K305" s="165"/>
      <c r="L305" s="165"/>
      <c r="M305" s="165"/>
      <c r="N305" s="165"/>
    </row>
    <row r="306" spans="1:14">
      <c r="A306" s="115"/>
      <c r="B306" s="165"/>
      <c r="C306" s="165"/>
      <c r="D306" s="165"/>
      <c r="E306" s="165"/>
      <c r="F306" s="165"/>
      <c r="G306" s="165"/>
      <c r="H306" s="165"/>
      <c r="I306" s="165"/>
      <c r="J306" s="165"/>
      <c r="K306" s="165"/>
      <c r="L306" s="165"/>
      <c r="M306" s="165"/>
      <c r="N306" s="165"/>
    </row>
    <row r="307" spans="1:14">
      <c r="A307" s="115"/>
      <c r="B307" s="165"/>
      <c r="C307" s="165"/>
      <c r="D307" s="165"/>
      <c r="E307" s="165"/>
      <c r="F307" s="165"/>
      <c r="G307" s="165"/>
      <c r="H307" s="165"/>
      <c r="I307" s="165"/>
      <c r="J307" s="165"/>
      <c r="K307" s="165"/>
      <c r="L307" s="165"/>
      <c r="M307" s="165"/>
      <c r="N307" s="165"/>
    </row>
    <row r="308" spans="1:14">
      <c r="A308" s="115"/>
      <c r="B308" s="165"/>
      <c r="C308" s="165"/>
      <c r="D308" s="165"/>
      <c r="E308" s="165"/>
      <c r="F308" s="165"/>
      <c r="G308" s="165"/>
      <c r="H308" s="165"/>
      <c r="I308" s="165"/>
      <c r="J308" s="165"/>
      <c r="K308" s="165"/>
      <c r="L308" s="165"/>
      <c r="M308" s="165"/>
      <c r="N308" s="165"/>
    </row>
    <row r="309" spans="1:14">
      <c r="A309" s="115"/>
      <c r="B309" s="165"/>
      <c r="C309" s="165"/>
      <c r="D309" s="165"/>
      <c r="E309" s="165"/>
      <c r="F309" s="165"/>
      <c r="G309" s="165"/>
      <c r="H309" s="165"/>
      <c r="I309" s="165"/>
      <c r="J309" s="165"/>
      <c r="K309" s="165"/>
      <c r="L309" s="165"/>
      <c r="M309" s="165"/>
      <c r="N309" s="165"/>
    </row>
    <row r="310" spans="1:14">
      <c r="A310" s="115"/>
      <c r="B310" s="165"/>
      <c r="C310" s="165"/>
      <c r="D310" s="165"/>
      <c r="E310" s="165"/>
      <c r="F310" s="165"/>
      <c r="G310" s="165"/>
      <c r="H310" s="165"/>
      <c r="I310" s="165"/>
      <c r="J310" s="165"/>
      <c r="K310" s="165"/>
      <c r="L310" s="165"/>
      <c r="M310" s="165"/>
      <c r="N310" s="165"/>
    </row>
    <row r="311" spans="1:14">
      <c r="A311" s="115"/>
      <c r="B311" s="165"/>
      <c r="C311" s="165"/>
      <c r="D311" s="165"/>
      <c r="E311" s="165"/>
      <c r="F311" s="165"/>
      <c r="G311" s="165"/>
      <c r="H311" s="165"/>
      <c r="I311" s="165"/>
      <c r="J311" s="165"/>
      <c r="K311" s="165"/>
      <c r="L311" s="165"/>
      <c r="M311" s="165"/>
      <c r="N311" s="165"/>
    </row>
    <row r="312" spans="1:14">
      <c r="A312" s="115"/>
      <c r="B312" s="165"/>
      <c r="C312" s="165"/>
      <c r="D312" s="165"/>
      <c r="E312" s="165"/>
      <c r="F312" s="165"/>
      <c r="G312" s="165"/>
      <c r="H312" s="165"/>
      <c r="I312" s="165"/>
      <c r="J312" s="165"/>
      <c r="K312" s="165"/>
      <c r="L312" s="165"/>
      <c r="M312" s="165"/>
      <c r="N312" s="165"/>
    </row>
    <row r="313" spans="1:14">
      <c r="A313" s="115"/>
      <c r="B313" s="165"/>
      <c r="C313" s="165"/>
      <c r="D313" s="165"/>
      <c r="E313" s="165"/>
      <c r="F313" s="165"/>
      <c r="G313" s="165"/>
      <c r="H313" s="165"/>
      <c r="I313" s="165"/>
      <c r="J313" s="165"/>
      <c r="K313" s="165"/>
      <c r="L313" s="165"/>
      <c r="M313" s="165"/>
      <c r="N313" s="165"/>
    </row>
    <row r="314" spans="1:14">
      <c r="A314" s="115"/>
      <c r="B314" s="165"/>
      <c r="C314" s="165"/>
      <c r="D314" s="165"/>
      <c r="E314" s="165"/>
      <c r="F314" s="165"/>
      <c r="G314" s="165"/>
      <c r="H314" s="165"/>
      <c r="I314" s="165"/>
      <c r="J314" s="165"/>
      <c r="K314" s="165"/>
      <c r="L314" s="165"/>
      <c r="M314" s="165"/>
      <c r="N314" s="165"/>
    </row>
    <row r="315" spans="1:14">
      <c r="A315" s="115"/>
      <c r="B315" s="165"/>
      <c r="C315" s="165"/>
      <c r="D315" s="165"/>
      <c r="E315" s="165"/>
      <c r="F315" s="165"/>
      <c r="G315" s="165"/>
      <c r="H315" s="165"/>
      <c r="I315" s="165"/>
      <c r="J315" s="165"/>
      <c r="K315" s="165"/>
      <c r="L315" s="165"/>
      <c r="M315" s="165"/>
      <c r="N315" s="165"/>
    </row>
  </sheetData>
  <autoFilter ref="A1:N173">
    <filterColumn colId="1"/>
    <filterColumn colId="5"/>
  </autoFilter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70"/>
  <sheetViews>
    <sheetView topLeftCell="A7" workbookViewId="0">
      <selection activeCell="C18" sqref="C18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9" t="s">
        <v>651</v>
      </c>
      <c r="B1" s="219"/>
      <c r="C1" s="219"/>
      <c r="D1" s="219"/>
      <c r="E1" s="219"/>
      <c r="F1" s="219"/>
      <c r="G1" s="219"/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31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29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31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35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29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30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29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29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30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44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31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44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29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90</v>
      </c>
      <c r="D41" s="124"/>
      <c r="E41" s="125" t="s">
        <v>130</v>
      </c>
      <c r="F41" s="125" t="s">
        <v>126</v>
      </c>
      <c r="G41" s="126">
        <v>120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70</v>
      </c>
      <c r="C43" s="126">
        <v>50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35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43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50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9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29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29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315</v>
      </c>
      <c r="C55" s="126">
        <v>125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43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29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9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43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31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44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400</v>
      </c>
      <c r="C64" s="126">
        <v>130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48</v>
      </c>
      <c r="D65" s="124"/>
      <c r="E65" s="125" t="s">
        <v>130</v>
      </c>
      <c r="F65" s="125" t="s">
        <v>316</v>
      </c>
      <c r="G65" s="126">
        <v>125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37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51</v>
      </c>
      <c r="C67" s="126">
        <v>30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616</v>
      </c>
      <c r="C68" s="126">
        <v>44</v>
      </c>
      <c r="D68" s="133"/>
      <c r="E68" s="125"/>
      <c r="F68" s="125"/>
      <c r="G68" s="126"/>
      <c r="M68" s="135"/>
    </row>
    <row r="69" spans="1:13" ht="15.75">
      <c r="A69" s="138"/>
      <c r="B69" s="138"/>
      <c r="C69" s="124"/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B8" sqref="B8"/>
    </sheetView>
  </sheetViews>
  <sheetFormatPr defaultRowHeight="15"/>
  <cols>
    <col min="2" max="2" width="31.5703125" bestFit="1" customWidth="1"/>
    <col min="12" max="12" width="11" customWidth="1"/>
    <col min="13" max="13" width="11.28515625" customWidth="1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61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>
      <c r="A3" s="113"/>
      <c r="B3" s="113" t="s">
        <v>99</v>
      </c>
      <c r="C3" s="113"/>
      <c r="D3" s="161"/>
      <c r="E3" s="114"/>
      <c r="F3" s="136">
        <v>39000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648</v>
      </c>
      <c r="M3" s="113" t="s">
        <v>12</v>
      </c>
      <c r="N3" s="113"/>
    </row>
    <row r="4" spans="1:14">
      <c r="A4" s="143"/>
      <c r="B4" s="143" t="s">
        <v>402</v>
      </c>
      <c r="C4" s="143"/>
      <c r="D4" s="161"/>
      <c r="E4" s="144"/>
      <c r="F4" s="136">
        <v>115000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43" t="str">
        <f>+L13</f>
        <v>28.11.2017</v>
      </c>
      <c r="M4" s="143" t="s">
        <v>12</v>
      </c>
      <c r="N4" s="143"/>
    </row>
    <row r="5" spans="1:14">
      <c r="A5" s="113"/>
      <c r="B5" s="113" t="s">
        <v>70</v>
      </c>
      <c r="C5" s="113"/>
      <c r="D5" s="161"/>
      <c r="E5" s="114"/>
      <c r="F5" s="136">
        <v>45000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648</v>
      </c>
      <c r="M5" s="113" t="s">
        <v>12</v>
      </c>
      <c r="N5" s="113"/>
    </row>
    <row r="6" spans="1:14">
      <c r="A6" s="113"/>
      <c r="B6" s="113" t="s">
        <v>103</v>
      </c>
      <c r="C6" s="113"/>
      <c r="D6" s="161"/>
      <c r="E6" s="114"/>
      <c r="F6" s="136">
        <v>39000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648</v>
      </c>
      <c r="M6" s="113" t="s">
        <v>12</v>
      </c>
      <c r="N6" s="113"/>
    </row>
    <row r="7" spans="1:14">
      <c r="A7" s="113"/>
      <c r="B7" s="113" t="s">
        <v>620</v>
      </c>
      <c r="C7" s="113"/>
      <c r="D7" s="161"/>
      <c r="E7" s="114"/>
      <c r="F7" s="136">
        <v>39000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648</v>
      </c>
      <c r="M7" s="113" t="s">
        <v>12</v>
      </c>
      <c r="N7" s="113"/>
    </row>
    <row r="8" spans="1:14">
      <c r="A8" s="113"/>
      <c r="B8" s="113" t="s">
        <v>97</v>
      </c>
      <c r="C8" s="113"/>
      <c r="D8" s="161"/>
      <c r="E8" s="114"/>
      <c r="F8" s="136">
        <v>39000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648</v>
      </c>
      <c r="M8" s="113" t="s">
        <v>12</v>
      </c>
      <c r="N8" s="113"/>
    </row>
    <row r="9" spans="1:14">
      <c r="A9" s="113"/>
      <c r="B9" s="113" t="s">
        <v>645</v>
      </c>
      <c r="C9" s="113"/>
      <c r="D9" s="161"/>
      <c r="E9" s="114"/>
      <c r="F9" s="136">
        <v>39000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648</v>
      </c>
      <c r="M9" s="113" t="s">
        <v>12</v>
      </c>
      <c r="N9" s="113"/>
    </row>
    <row r="10" spans="1:14">
      <c r="A10" s="113"/>
      <c r="B10" s="113" t="s">
        <v>100</v>
      </c>
      <c r="C10" s="113"/>
      <c r="D10" s="161"/>
      <c r="E10" s="114"/>
      <c r="F10" s="136">
        <v>39000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648</v>
      </c>
      <c r="M10" s="113" t="s">
        <v>12</v>
      </c>
      <c r="N10" s="113"/>
    </row>
    <row r="11" spans="1:14">
      <c r="A11" s="113"/>
      <c r="B11" s="113" t="s">
        <v>69</v>
      </c>
      <c r="C11" s="113"/>
      <c r="D11" s="161"/>
      <c r="E11" s="114"/>
      <c r="F11" s="136">
        <v>39000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648</v>
      </c>
      <c r="M11" s="113" t="s">
        <v>12</v>
      </c>
      <c r="N11" s="113"/>
    </row>
    <row r="12" spans="1:14">
      <c r="A12" s="113"/>
      <c r="B12" s="113" t="s">
        <v>104</v>
      </c>
      <c r="C12" s="113"/>
      <c r="D12" s="161"/>
      <c r="E12" s="114"/>
      <c r="F12" s="136">
        <v>39000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648</v>
      </c>
      <c r="M12" s="113" t="s">
        <v>12</v>
      </c>
      <c r="N12" s="113"/>
    </row>
    <row r="13" spans="1:14">
      <c r="A13" s="113"/>
      <c r="B13" s="113" t="s">
        <v>101</v>
      </c>
      <c r="C13" s="113"/>
      <c r="D13" s="161"/>
      <c r="E13" s="113"/>
      <c r="F13" s="136">
        <v>40000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648</v>
      </c>
      <c r="M13" s="113" t="s">
        <v>12</v>
      </c>
      <c r="N13" s="11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F123" sqref="F123"/>
    </sheetView>
  </sheetViews>
  <sheetFormatPr defaultRowHeight="15"/>
  <cols>
    <col min="2" max="2" width="31.5703125" bestFit="1" customWidth="1"/>
    <col min="12" max="12" width="11" customWidth="1"/>
    <col min="13" max="13" width="11.28515625" customWidth="1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61"/>
      <c r="E2" s="113"/>
      <c r="F2" s="136">
        <v>43000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650</v>
      </c>
      <c r="M2" s="113" t="s">
        <v>12</v>
      </c>
      <c r="N2" s="113"/>
    </row>
    <row r="3" spans="1:14">
      <c r="A3" s="113"/>
      <c r="B3" s="113" t="s">
        <v>99</v>
      </c>
      <c r="C3" s="113"/>
      <c r="D3" s="161"/>
      <c r="E3" s="114"/>
      <c r="F3" s="136">
        <v>43000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650</v>
      </c>
      <c r="M3" s="113" t="s">
        <v>12</v>
      </c>
      <c r="N3" s="113"/>
    </row>
    <row r="4" spans="1:14">
      <c r="A4" s="143"/>
      <c r="B4" s="143" t="s">
        <v>402</v>
      </c>
      <c r="C4" s="143"/>
      <c r="D4" s="161"/>
      <c r="E4" s="144"/>
      <c r="F4" s="136">
        <v>120000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13" t="s">
        <v>650</v>
      </c>
      <c r="M4" s="143" t="s">
        <v>12</v>
      </c>
      <c r="N4" s="143"/>
    </row>
    <row r="5" spans="1:14">
      <c r="A5" s="113"/>
      <c r="B5" s="113" t="s">
        <v>70</v>
      </c>
      <c r="C5" s="113"/>
      <c r="D5" s="161"/>
      <c r="E5" s="114"/>
      <c r="F5" s="136">
        <v>50000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650</v>
      </c>
      <c r="M5" s="113" t="s">
        <v>12</v>
      </c>
      <c r="N5" s="113"/>
    </row>
    <row r="6" spans="1:14">
      <c r="A6" s="113"/>
      <c r="B6" s="113" t="s">
        <v>103</v>
      </c>
      <c r="C6" s="113"/>
      <c r="D6" s="161"/>
      <c r="E6" s="114"/>
      <c r="F6" s="136">
        <v>43000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650</v>
      </c>
      <c r="M6" s="113" t="s">
        <v>12</v>
      </c>
      <c r="N6" s="113"/>
    </row>
    <row r="7" spans="1:14">
      <c r="A7" s="113"/>
      <c r="B7" s="113" t="s">
        <v>620</v>
      </c>
      <c r="C7" s="113"/>
      <c r="D7" s="161"/>
      <c r="E7" s="114"/>
      <c r="F7" s="136">
        <v>43000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650</v>
      </c>
      <c r="M7" s="113" t="s">
        <v>12</v>
      </c>
      <c r="N7" s="113"/>
    </row>
    <row r="8" spans="1:14">
      <c r="A8" s="113"/>
      <c r="B8" s="113" t="s">
        <v>97</v>
      </c>
      <c r="C8" s="113"/>
      <c r="D8" s="161"/>
      <c r="E8" s="114"/>
      <c r="F8" s="136">
        <v>43000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650</v>
      </c>
      <c r="M8" s="113" t="s">
        <v>12</v>
      </c>
      <c r="N8" s="113"/>
    </row>
    <row r="9" spans="1:14">
      <c r="A9" s="113"/>
      <c r="B9" s="113" t="s">
        <v>645</v>
      </c>
      <c r="C9" s="113"/>
      <c r="D9" s="161"/>
      <c r="E9" s="114"/>
      <c r="F9" s="136">
        <v>43000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650</v>
      </c>
      <c r="M9" s="113" t="s">
        <v>12</v>
      </c>
      <c r="N9" s="113"/>
    </row>
    <row r="10" spans="1:14">
      <c r="A10" s="113"/>
      <c r="B10" s="113" t="s">
        <v>100</v>
      </c>
      <c r="C10" s="113"/>
      <c r="D10" s="161"/>
      <c r="E10" s="114"/>
      <c r="F10" s="136">
        <v>43000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650</v>
      </c>
      <c r="M10" s="113" t="s">
        <v>12</v>
      </c>
      <c r="N10" s="113"/>
    </row>
    <row r="11" spans="1:14">
      <c r="A11" s="113"/>
      <c r="B11" s="113" t="s">
        <v>69</v>
      </c>
      <c r="C11" s="113"/>
      <c r="D11" s="161"/>
      <c r="E11" s="114"/>
      <c r="F11" s="136">
        <v>43000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650</v>
      </c>
      <c r="M11" s="113" t="s">
        <v>12</v>
      </c>
      <c r="N11" s="113"/>
    </row>
    <row r="12" spans="1:14">
      <c r="A12" s="113"/>
      <c r="B12" s="113" t="s">
        <v>104</v>
      </c>
      <c r="C12" s="113"/>
      <c r="D12" s="161"/>
      <c r="E12" s="114"/>
      <c r="F12" s="136">
        <v>43000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650</v>
      </c>
      <c r="M12" s="113" t="s">
        <v>12</v>
      </c>
      <c r="N12" s="113"/>
    </row>
    <row r="13" spans="1:14">
      <c r="A13" s="113"/>
      <c r="B13" s="113" t="s">
        <v>101</v>
      </c>
      <c r="C13" s="113"/>
      <c r="D13" s="161"/>
      <c r="E13" s="113"/>
      <c r="F13" s="136">
        <v>44000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650</v>
      </c>
      <c r="M13" s="113" t="s">
        <v>12</v>
      </c>
      <c r="N13" s="1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3"/>
  <sheetViews>
    <sheetView topLeftCell="A27" workbookViewId="0">
      <selection sqref="A1:XFD3"/>
    </sheetView>
  </sheetViews>
  <sheetFormatPr defaultRowHeight="15"/>
  <cols>
    <col min="1" max="1" width="5.42578125" customWidth="1"/>
    <col min="2" max="2" width="64.28515625" customWidth="1"/>
    <col min="3" max="3" width="14.85546875" customWidth="1"/>
    <col min="4" max="4" width="15.7109375" bestFit="1" customWidth="1"/>
    <col min="5" max="5" width="14.140625" bestFit="1" customWidth="1"/>
    <col min="7" max="7" width="15.85546875" style="60" bestFit="1" customWidth="1"/>
    <col min="8" max="8" width="15.7109375" bestFit="1" customWidth="1"/>
  </cols>
  <sheetData>
    <row r="1" spans="1:11" ht="19.5" customHeight="1" thickBot="1">
      <c r="A1" s="214" t="s">
        <v>133</v>
      </c>
      <c r="B1" s="215"/>
      <c r="C1" s="215"/>
      <c r="D1" s="215"/>
      <c r="E1" s="215"/>
      <c r="F1" s="215"/>
      <c r="G1" s="215"/>
      <c r="H1" s="53"/>
      <c r="K1" s="38"/>
    </row>
    <row r="2" spans="1:11" ht="39.75" thickBot="1">
      <c r="A2" s="39" t="s">
        <v>134</v>
      </c>
      <c r="B2" s="40" t="s">
        <v>1</v>
      </c>
      <c r="C2" s="40" t="s">
        <v>135</v>
      </c>
      <c r="D2" s="40" t="s">
        <v>136</v>
      </c>
      <c r="E2" s="50" t="s">
        <v>137</v>
      </c>
      <c r="F2" s="39" t="s">
        <v>138</v>
      </c>
      <c r="G2" s="56" t="s">
        <v>139</v>
      </c>
      <c r="H2" s="40" t="s">
        <v>317</v>
      </c>
      <c r="K2" s="38"/>
    </row>
    <row r="3" spans="1:11" ht="27" thickBot="1">
      <c r="A3" s="41">
        <v>1</v>
      </c>
      <c r="B3" s="42" t="s">
        <v>140</v>
      </c>
      <c r="C3" s="43" t="s">
        <v>141</v>
      </c>
      <c r="D3" s="43" t="s">
        <v>142</v>
      </c>
      <c r="E3" s="51" t="s">
        <v>143</v>
      </c>
      <c r="F3" s="54" t="s">
        <v>144</v>
      </c>
      <c r="G3" s="57" t="s">
        <v>145</v>
      </c>
      <c r="H3" s="67" t="s">
        <v>318</v>
      </c>
      <c r="K3" s="38"/>
    </row>
    <row r="4" spans="1:11" ht="27" thickBot="1">
      <c r="A4" s="41">
        <v>2</v>
      </c>
      <c r="B4" s="42" t="s">
        <v>146</v>
      </c>
      <c r="C4" s="43" t="s">
        <v>147</v>
      </c>
      <c r="D4" s="43" t="s">
        <v>148</v>
      </c>
      <c r="E4" s="51" t="s">
        <v>149</v>
      </c>
      <c r="F4" s="54" t="s">
        <v>150</v>
      </c>
      <c r="G4" s="57" t="s">
        <v>151</v>
      </c>
      <c r="H4" s="67" t="s">
        <v>319</v>
      </c>
      <c r="K4" s="38"/>
    </row>
    <row r="5" spans="1:11" ht="27" thickBot="1">
      <c r="A5" s="41">
        <v>3</v>
      </c>
      <c r="B5" s="42" t="s">
        <v>152</v>
      </c>
      <c r="C5" s="43" t="s">
        <v>153</v>
      </c>
      <c r="D5" s="43" t="s">
        <v>154</v>
      </c>
      <c r="E5" s="51" t="s">
        <v>155</v>
      </c>
      <c r="F5" s="54" t="s">
        <v>156</v>
      </c>
      <c r="G5" s="57" t="s">
        <v>157</v>
      </c>
      <c r="H5" s="67" t="s">
        <v>320</v>
      </c>
      <c r="K5" s="38"/>
    </row>
    <row r="6" spans="1:11" ht="27" thickBot="1">
      <c r="A6" s="41">
        <v>4</v>
      </c>
      <c r="B6" s="42" t="s">
        <v>158</v>
      </c>
      <c r="C6" s="43" t="s">
        <v>159</v>
      </c>
      <c r="D6" s="43" t="s">
        <v>160</v>
      </c>
      <c r="E6" s="51" t="s">
        <v>161</v>
      </c>
      <c r="F6" s="54" t="s">
        <v>150</v>
      </c>
      <c r="G6" s="57" t="s">
        <v>162</v>
      </c>
      <c r="H6" s="67" t="s">
        <v>321</v>
      </c>
      <c r="K6" s="38"/>
    </row>
    <row r="7" spans="1:11" ht="27" thickBot="1">
      <c r="A7" s="41">
        <v>5</v>
      </c>
      <c r="B7" s="42" t="s">
        <v>163</v>
      </c>
      <c r="C7" s="43" t="s">
        <v>164</v>
      </c>
      <c r="D7" s="43" t="s">
        <v>165</v>
      </c>
      <c r="E7" s="51" t="s">
        <v>166</v>
      </c>
      <c r="F7" s="54" t="s">
        <v>150</v>
      </c>
      <c r="G7" s="57" t="s">
        <v>167</v>
      </c>
      <c r="H7" s="67" t="s">
        <v>322</v>
      </c>
      <c r="K7" s="38"/>
    </row>
    <row r="8" spans="1:11" ht="27" thickBot="1">
      <c r="A8" s="41">
        <v>6</v>
      </c>
      <c r="B8" s="42" t="s">
        <v>19</v>
      </c>
      <c r="C8" s="43" t="s">
        <v>168</v>
      </c>
      <c r="D8" s="43" t="s">
        <v>169</v>
      </c>
      <c r="E8" s="51" t="s">
        <v>170</v>
      </c>
      <c r="F8" s="54" t="s">
        <v>156</v>
      </c>
      <c r="G8" s="57" t="s">
        <v>171</v>
      </c>
      <c r="H8" s="67" t="s">
        <v>323</v>
      </c>
      <c r="K8" s="38"/>
    </row>
    <row r="9" spans="1:11" ht="27" thickBot="1">
      <c r="A9" s="41">
        <v>7</v>
      </c>
      <c r="B9" s="42" t="s">
        <v>172</v>
      </c>
      <c r="C9" s="43" t="s">
        <v>173</v>
      </c>
      <c r="D9" s="43" t="s">
        <v>174</v>
      </c>
      <c r="E9" s="51" t="s">
        <v>175</v>
      </c>
      <c r="F9" s="54" t="s">
        <v>150</v>
      </c>
      <c r="G9" s="57" t="s">
        <v>176</v>
      </c>
      <c r="H9" s="67" t="s">
        <v>324</v>
      </c>
      <c r="K9" s="38"/>
    </row>
    <row r="10" spans="1:11" ht="27" thickBot="1">
      <c r="A10" s="41">
        <v>8</v>
      </c>
      <c r="B10" s="42" t="s">
        <v>177</v>
      </c>
      <c r="C10" s="43" t="s">
        <v>178</v>
      </c>
      <c r="D10" s="43" t="s">
        <v>179</v>
      </c>
      <c r="E10" s="51" t="s">
        <v>180</v>
      </c>
      <c r="F10" s="54" t="s">
        <v>150</v>
      </c>
      <c r="G10" s="57" t="s">
        <v>181</v>
      </c>
      <c r="H10" s="67" t="s">
        <v>325</v>
      </c>
      <c r="K10" s="38"/>
    </row>
    <row r="11" spans="1:11" ht="27" thickBot="1">
      <c r="A11" s="41">
        <v>9</v>
      </c>
      <c r="B11" s="42" t="s">
        <v>182</v>
      </c>
      <c r="C11" s="43" t="s">
        <v>183</v>
      </c>
      <c r="D11" s="43" t="s">
        <v>184</v>
      </c>
      <c r="E11" s="51" t="s">
        <v>185</v>
      </c>
      <c r="F11" s="55" t="s">
        <v>186</v>
      </c>
      <c r="G11" s="57" t="s">
        <v>187</v>
      </c>
      <c r="H11" s="67" t="s">
        <v>326</v>
      </c>
      <c r="K11" s="38"/>
    </row>
    <row r="12" spans="1:11" ht="27" thickBot="1">
      <c r="A12" s="41">
        <v>10</v>
      </c>
      <c r="B12" s="42" t="s">
        <v>20</v>
      </c>
      <c r="C12" s="43" t="s">
        <v>188</v>
      </c>
      <c r="D12" s="43" t="s">
        <v>189</v>
      </c>
      <c r="E12" s="51" t="s">
        <v>190</v>
      </c>
      <c r="F12" s="54" t="s">
        <v>150</v>
      </c>
      <c r="G12" s="57" t="s">
        <v>191</v>
      </c>
      <c r="H12" s="67" t="s">
        <v>327</v>
      </c>
      <c r="K12" s="38"/>
    </row>
    <row r="13" spans="1:11" ht="27" thickBot="1">
      <c r="A13" s="41">
        <v>11</v>
      </c>
      <c r="B13" s="42" t="s">
        <v>21</v>
      </c>
      <c r="C13" s="43" t="s">
        <v>192</v>
      </c>
      <c r="D13" s="43" t="s">
        <v>193</v>
      </c>
      <c r="E13" s="51" t="s">
        <v>194</v>
      </c>
      <c r="F13" s="54" t="s">
        <v>150</v>
      </c>
      <c r="G13" s="57" t="s">
        <v>195</v>
      </c>
      <c r="H13" s="67" t="s">
        <v>328</v>
      </c>
      <c r="K13" s="38"/>
    </row>
    <row r="14" spans="1:11" ht="27" thickBot="1">
      <c r="A14" s="41">
        <v>12</v>
      </c>
      <c r="B14" s="42" t="s">
        <v>196</v>
      </c>
      <c r="C14" s="43" t="s">
        <v>197</v>
      </c>
      <c r="D14" s="43" t="s">
        <v>198</v>
      </c>
      <c r="E14" s="51" t="s">
        <v>199</v>
      </c>
      <c r="F14" s="54" t="s">
        <v>150</v>
      </c>
      <c r="G14" s="57" t="s">
        <v>200</v>
      </c>
      <c r="H14" s="67" t="s">
        <v>329</v>
      </c>
      <c r="K14" s="38"/>
    </row>
    <row r="15" spans="1:11" ht="39.75" thickBot="1">
      <c r="A15" s="41">
        <v>13</v>
      </c>
      <c r="B15" s="42" t="s">
        <v>201</v>
      </c>
      <c r="C15" s="43" t="s">
        <v>202</v>
      </c>
      <c r="D15" s="43" t="s">
        <v>203</v>
      </c>
      <c r="E15" s="51" t="s">
        <v>204</v>
      </c>
      <c r="F15" s="54" t="s">
        <v>150</v>
      </c>
      <c r="G15" s="57" t="s">
        <v>205</v>
      </c>
      <c r="H15" s="67" t="s">
        <v>330</v>
      </c>
      <c r="K15" s="38"/>
    </row>
    <row r="16" spans="1:11" ht="20.25" customHeight="1" thickBot="1">
      <c r="A16" s="41">
        <v>14</v>
      </c>
      <c r="B16" s="42" t="s">
        <v>23</v>
      </c>
      <c r="C16" s="43" t="s">
        <v>206</v>
      </c>
      <c r="D16" s="43" t="s">
        <v>207</v>
      </c>
      <c r="E16" s="51" t="s">
        <v>208</v>
      </c>
      <c r="F16" s="54" t="s">
        <v>150</v>
      </c>
      <c r="G16" s="57" t="s">
        <v>209</v>
      </c>
      <c r="H16" s="67" t="s">
        <v>331</v>
      </c>
      <c r="K16" s="38"/>
    </row>
    <row r="17" spans="1:12" ht="27" thickBot="1">
      <c r="A17" s="41">
        <v>15</v>
      </c>
      <c r="B17" s="42" t="s">
        <v>210</v>
      </c>
      <c r="C17" s="43" t="s">
        <v>211</v>
      </c>
      <c r="D17" s="43" t="s">
        <v>212</v>
      </c>
      <c r="E17" s="51" t="s">
        <v>213</v>
      </c>
      <c r="F17" s="54" t="s">
        <v>150</v>
      </c>
      <c r="G17" s="57" t="s">
        <v>214</v>
      </c>
      <c r="H17" s="67" t="s">
        <v>332</v>
      </c>
      <c r="K17" s="38"/>
    </row>
    <row r="18" spans="1:12" ht="27" thickBot="1">
      <c r="A18" s="41">
        <v>16</v>
      </c>
      <c r="B18" s="42" t="s">
        <v>215</v>
      </c>
      <c r="C18" s="43" t="s">
        <v>216</v>
      </c>
      <c r="D18" s="43" t="s">
        <v>217</v>
      </c>
      <c r="E18" s="51" t="s">
        <v>218</v>
      </c>
      <c r="F18" s="54" t="s">
        <v>150</v>
      </c>
      <c r="G18" s="57" t="s">
        <v>219</v>
      </c>
      <c r="H18" s="67" t="s">
        <v>333</v>
      </c>
      <c r="K18" s="38"/>
    </row>
    <row r="19" spans="1:12" ht="27" thickBot="1">
      <c r="A19" s="41">
        <v>17</v>
      </c>
      <c r="B19" s="42" t="s">
        <v>24</v>
      </c>
      <c r="C19" s="43" t="s">
        <v>220</v>
      </c>
      <c r="D19" s="43" t="s">
        <v>221</v>
      </c>
      <c r="E19" s="51" t="s">
        <v>222</v>
      </c>
      <c r="F19" s="54" t="s">
        <v>150</v>
      </c>
      <c r="G19" s="57" t="s">
        <v>223</v>
      </c>
      <c r="H19" s="67" t="s">
        <v>334</v>
      </c>
      <c r="K19" s="38"/>
    </row>
    <row r="20" spans="1:12" ht="27" thickBot="1">
      <c r="A20" s="41">
        <v>18</v>
      </c>
      <c r="B20" s="42" t="s">
        <v>224</v>
      </c>
      <c r="C20" s="43" t="s">
        <v>225</v>
      </c>
      <c r="D20" s="43" t="s">
        <v>226</v>
      </c>
      <c r="E20" s="51" t="s">
        <v>227</v>
      </c>
      <c r="F20" s="55" t="s">
        <v>156</v>
      </c>
      <c r="G20" s="57" t="s">
        <v>228</v>
      </c>
      <c r="H20" s="67" t="s">
        <v>335</v>
      </c>
      <c r="K20" s="38"/>
    </row>
    <row r="21" spans="1:12" ht="27" thickBot="1">
      <c r="A21" s="41">
        <v>19</v>
      </c>
      <c r="B21" s="42" t="s">
        <v>25</v>
      </c>
      <c r="C21" s="43" t="s">
        <v>229</v>
      </c>
      <c r="D21" s="43" t="s">
        <v>230</v>
      </c>
      <c r="E21" s="51" t="s">
        <v>231</v>
      </c>
      <c r="F21" s="55" t="s">
        <v>156</v>
      </c>
      <c r="G21" s="57" t="s">
        <v>232</v>
      </c>
      <c r="H21" s="67" t="s">
        <v>336</v>
      </c>
      <c r="K21" s="38"/>
    </row>
    <row r="22" spans="1:12" ht="27" thickBot="1">
      <c r="A22" s="41">
        <v>20</v>
      </c>
      <c r="B22" s="42" t="s">
        <v>26</v>
      </c>
      <c r="C22" s="43" t="s">
        <v>233</v>
      </c>
      <c r="D22" s="43" t="s">
        <v>234</v>
      </c>
      <c r="E22" s="51" t="s">
        <v>235</v>
      </c>
      <c r="F22" s="55" t="s">
        <v>156</v>
      </c>
      <c r="G22" s="57" t="s">
        <v>236</v>
      </c>
      <c r="H22" s="67" t="s">
        <v>337</v>
      </c>
      <c r="K22" s="38"/>
    </row>
    <row r="23" spans="1:12" ht="27" thickBot="1">
      <c r="A23" s="41">
        <v>21</v>
      </c>
      <c r="B23" s="42" t="s">
        <v>237</v>
      </c>
      <c r="C23" s="43" t="s">
        <v>238</v>
      </c>
      <c r="D23" s="43" t="s">
        <v>239</v>
      </c>
      <c r="E23" s="51" t="s">
        <v>240</v>
      </c>
      <c r="F23" s="54" t="s">
        <v>150</v>
      </c>
      <c r="G23" s="57" t="s">
        <v>241</v>
      </c>
      <c r="H23" s="67" t="s">
        <v>338</v>
      </c>
      <c r="K23" s="38"/>
    </row>
    <row r="24" spans="1:12" ht="27" thickBot="1">
      <c r="A24" s="41">
        <v>22</v>
      </c>
      <c r="B24" s="42" t="s">
        <v>242</v>
      </c>
      <c r="C24" s="43" t="s">
        <v>243</v>
      </c>
      <c r="D24" s="43" t="s">
        <v>244</v>
      </c>
      <c r="E24" s="51" t="s">
        <v>245</v>
      </c>
      <c r="F24" s="54" t="s">
        <v>150</v>
      </c>
      <c r="G24" s="57" t="s">
        <v>246</v>
      </c>
      <c r="H24" s="67" t="s">
        <v>339</v>
      </c>
      <c r="K24" s="38"/>
    </row>
    <row r="25" spans="1:12" ht="27" thickBot="1">
      <c r="A25" s="41">
        <v>23</v>
      </c>
      <c r="B25" s="42" t="s">
        <v>27</v>
      </c>
      <c r="C25" s="43" t="s">
        <v>247</v>
      </c>
      <c r="D25" s="43" t="s">
        <v>248</v>
      </c>
      <c r="E25" s="51" t="s">
        <v>249</v>
      </c>
      <c r="F25" s="55" t="s">
        <v>186</v>
      </c>
      <c r="G25" s="57" t="s">
        <v>250</v>
      </c>
      <c r="H25" s="67" t="s">
        <v>340</v>
      </c>
      <c r="K25" s="38"/>
    </row>
    <row r="26" spans="1:12" ht="17.25" customHeight="1" thickBot="1">
      <c r="A26" s="41">
        <v>24</v>
      </c>
      <c r="B26" s="42" t="s">
        <v>251</v>
      </c>
      <c r="C26" s="43" t="s">
        <v>252</v>
      </c>
      <c r="D26" s="43" t="s">
        <v>253</v>
      </c>
      <c r="E26" s="51" t="s">
        <v>254</v>
      </c>
      <c r="F26" s="54" t="s">
        <v>150</v>
      </c>
      <c r="G26" s="57" t="s">
        <v>255</v>
      </c>
      <c r="H26" s="67" t="s">
        <v>341</v>
      </c>
      <c r="K26" s="38"/>
    </row>
    <row r="27" spans="1:12" ht="27" thickBot="1">
      <c r="A27" s="41">
        <v>25</v>
      </c>
      <c r="B27" s="42" t="s">
        <v>256</v>
      </c>
      <c r="C27" s="43" t="s">
        <v>257</v>
      </c>
      <c r="D27" s="43" t="s">
        <v>258</v>
      </c>
      <c r="E27" s="51" t="s">
        <v>259</v>
      </c>
      <c r="F27" s="54" t="s">
        <v>150</v>
      </c>
      <c r="G27" s="57" t="s">
        <v>260</v>
      </c>
      <c r="H27" s="67" t="s">
        <v>342</v>
      </c>
      <c r="K27" s="38"/>
    </row>
    <row r="28" spans="1:12" ht="15.75" thickBot="1">
      <c r="A28" s="216" t="s">
        <v>261</v>
      </c>
      <c r="B28" s="217"/>
      <c r="C28" s="217"/>
      <c r="D28" s="217"/>
      <c r="E28" s="217"/>
      <c r="F28" s="217"/>
      <c r="G28" s="218"/>
      <c r="H28" s="67"/>
      <c r="I28" s="44"/>
      <c r="L28" s="38"/>
    </row>
    <row r="29" spans="1:12" ht="39.75" thickBot="1">
      <c r="A29" s="45" t="s">
        <v>134</v>
      </c>
      <c r="B29" s="46" t="s">
        <v>1</v>
      </c>
      <c r="C29" s="46" t="s">
        <v>262</v>
      </c>
      <c r="D29" s="40" t="s">
        <v>263</v>
      </c>
      <c r="E29" s="40" t="s">
        <v>264</v>
      </c>
      <c r="F29" s="50" t="s">
        <v>138</v>
      </c>
      <c r="G29" s="58" t="s">
        <v>139</v>
      </c>
      <c r="H29" s="68" t="s">
        <v>317</v>
      </c>
      <c r="K29" s="38"/>
    </row>
    <row r="30" spans="1:12" ht="27" thickBot="1">
      <c r="A30" s="47">
        <v>1</v>
      </c>
      <c r="B30" s="42" t="s">
        <v>265</v>
      </c>
      <c r="C30" s="42" t="s">
        <v>266</v>
      </c>
      <c r="D30" s="48" t="s">
        <v>267</v>
      </c>
      <c r="E30" s="42" t="s">
        <v>268</v>
      </c>
      <c r="F30" s="52" t="s">
        <v>269</v>
      </c>
      <c r="G30" s="59" t="s">
        <v>270</v>
      </c>
      <c r="H30" s="67" t="s">
        <v>343</v>
      </c>
      <c r="K30" s="38"/>
    </row>
    <row r="31" spans="1:12" ht="15.75" thickBot="1">
      <c r="A31" s="47">
        <v>2</v>
      </c>
      <c r="B31" s="42" t="s">
        <v>271</v>
      </c>
      <c r="C31" s="42" t="s">
        <v>272</v>
      </c>
      <c r="D31" s="48" t="s">
        <v>273</v>
      </c>
      <c r="E31" s="42" t="s">
        <v>274</v>
      </c>
      <c r="F31" s="52" t="s">
        <v>275</v>
      </c>
      <c r="G31" s="59" t="s">
        <v>276</v>
      </c>
      <c r="H31" s="67" t="s">
        <v>344</v>
      </c>
      <c r="K31" s="38"/>
    </row>
    <row r="32" spans="1:12" ht="15.75" thickBot="1">
      <c r="A32" s="47">
        <v>3</v>
      </c>
      <c r="B32" s="42" t="s">
        <v>277</v>
      </c>
      <c r="C32" s="42" t="s">
        <v>272</v>
      </c>
      <c r="D32" s="48" t="s">
        <v>273</v>
      </c>
      <c r="E32" s="42" t="s">
        <v>278</v>
      </c>
      <c r="F32" s="52" t="s">
        <v>279</v>
      </c>
      <c r="G32" s="59" t="s">
        <v>280</v>
      </c>
      <c r="H32" s="67" t="s">
        <v>345</v>
      </c>
      <c r="K32" s="38"/>
    </row>
    <row r="33" spans="1:11" ht="15.75" thickBot="1">
      <c r="A33" s="47">
        <v>4</v>
      </c>
      <c r="B33" s="42" t="s">
        <v>28</v>
      </c>
      <c r="C33" s="42" t="s">
        <v>281</v>
      </c>
      <c r="D33" s="48" t="s">
        <v>282</v>
      </c>
      <c r="E33" s="42" t="s">
        <v>283</v>
      </c>
      <c r="F33" s="52" t="s">
        <v>284</v>
      </c>
      <c r="G33" s="59" t="s">
        <v>285</v>
      </c>
      <c r="H33" s="67" t="s">
        <v>346</v>
      </c>
      <c r="K33" s="38"/>
    </row>
    <row r="34" spans="1:11" ht="15.75" thickBot="1">
      <c r="A34" s="47">
        <v>5</v>
      </c>
      <c r="B34" s="42" t="s">
        <v>29</v>
      </c>
      <c r="C34" s="49" t="s">
        <v>286</v>
      </c>
      <c r="D34" s="48"/>
      <c r="E34" s="42" t="s">
        <v>287</v>
      </c>
      <c r="F34" s="52"/>
      <c r="G34" s="59" t="s">
        <v>288</v>
      </c>
      <c r="H34" s="67" t="s">
        <v>347</v>
      </c>
      <c r="K34" s="38"/>
    </row>
    <row r="35" spans="1:11" ht="15.75" thickBot="1">
      <c r="A35" s="47">
        <v>6</v>
      </c>
      <c r="B35" s="42" t="s">
        <v>30</v>
      </c>
      <c r="C35" s="42" t="s">
        <v>289</v>
      </c>
      <c r="D35" s="48" t="s">
        <v>290</v>
      </c>
      <c r="E35" s="42" t="s">
        <v>291</v>
      </c>
      <c r="F35" s="52" t="s">
        <v>292</v>
      </c>
      <c r="G35" s="59" t="s">
        <v>293</v>
      </c>
      <c r="H35" s="67" t="s">
        <v>348</v>
      </c>
      <c r="K35" s="38"/>
    </row>
    <row r="36" spans="1:11" ht="15.75" thickBot="1">
      <c r="A36" s="47">
        <v>7</v>
      </c>
      <c r="B36" s="42" t="s">
        <v>349</v>
      </c>
      <c r="C36" s="42" t="s">
        <v>294</v>
      </c>
      <c r="D36" s="48" t="s">
        <v>295</v>
      </c>
      <c r="E36" s="42" t="s">
        <v>296</v>
      </c>
      <c r="F36" s="52" t="s">
        <v>297</v>
      </c>
      <c r="G36" s="59"/>
      <c r="H36" s="67" t="s">
        <v>350</v>
      </c>
      <c r="I36" s="212" t="s">
        <v>298</v>
      </c>
      <c r="J36" s="213"/>
      <c r="K36" s="213"/>
    </row>
    <row r="37" spans="1:11" ht="15.75" thickBot="1">
      <c r="A37" s="47">
        <v>8</v>
      </c>
      <c r="B37" s="42" t="s">
        <v>31</v>
      </c>
      <c r="C37" s="42" t="s">
        <v>299</v>
      </c>
      <c r="D37" s="48" t="s">
        <v>300</v>
      </c>
      <c r="E37" s="42" t="s">
        <v>301</v>
      </c>
      <c r="F37" s="52" t="s">
        <v>302</v>
      </c>
      <c r="G37" s="59" t="s">
        <v>303</v>
      </c>
      <c r="H37" s="67" t="s">
        <v>351</v>
      </c>
      <c r="K37" s="38"/>
    </row>
    <row r="38" spans="1:11" ht="15.75" thickBot="1">
      <c r="A38" s="47">
        <v>9</v>
      </c>
      <c r="B38" s="42" t="s">
        <v>304</v>
      </c>
      <c r="C38" s="42" t="s">
        <v>305</v>
      </c>
      <c r="D38" s="48" t="s">
        <v>306</v>
      </c>
      <c r="E38" s="42" t="s">
        <v>307</v>
      </c>
      <c r="F38" s="52" t="s">
        <v>308</v>
      </c>
      <c r="G38" s="59" t="s">
        <v>309</v>
      </c>
      <c r="H38" s="67" t="s">
        <v>352</v>
      </c>
      <c r="K38" s="38"/>
    </row>
    <row r="39" spans="1:11">
      <c r="A39" s="69">
        <v>10</v>
      </c>
      <c r="B39" s="70" t="s">
        <v>126</v>
      </c>
      <c r="C39" s="70"/>
      <c r="D39" s="71"/>
      <c r="H39" s="44" t="s">
        <v>353</v>
      </c>
    </row>
    <row r="40" spans="1:11" ht="15.75" thickBot="1">
      <c r="A40" s="72">
        <v>11</v>
      </c>
      <c r="B40" s="73" t="s">
        <v>354</v>
      </c>
      <c r="C40" s="67"/>
      <c r="D40" s="67"/>
      <c r="H40" s="67" t="s">
        <v>355</v>
      </c>
    </row>
    <row r="42" spans="1:11">
      <c r="A42" s="74"/>
    </row>
    <row r="43" spans="1:11">
      <c r="A43" s="74"/>
    </row>
  </sheetData>
  <mergeCells count="3">
    <mergeCell ref="I36:K36"/>
    <mergeCell ref="A1:G1"/>
    <mergeCell ref="A28:G28"/>
  </mergeCells>
  <pageMargins left="0.2" right="0" top="0.3" bottom="0.3" header="0.3" footer="0.3"/>
  <pageSetup scale="72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F37" sqref="F37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9" t="s">
        <v>654</v>
      </c>
      <c r="B1" s="219"/>
      <c r="C1" s="219"/>
      <c r="D1" s="219"/>
      <c r="E1" s="219"/>
      <c r="F1" s="219"/>
      <c r="G1" s="219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77">
        <v>231</v>
      </c>
      <c r="D8" s="124"/>
      <c r="E8" s="176" t="s">
        <v>130</v>
      </c>
      <c r="F8" s="176" t="s">
        <v>635</v>
      </c>
      <c r="G8" s="177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77">
        <v>225.5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77">
        <v>115.5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77">
        <v>187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77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76" t="s">
        <v>130</v>
      </c>
      <c r="F17" s="176" t="s">
        <v>119</v>
      </c>
      <c r="G17" s="177">
        <v>187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77">
        <v>189.2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76" t="s">
        <v>130</v>
      </c>
      <c r="B21" s="176" t="s">
        <v>420</v>
      </c>
      <c r="C21" s="177">
        <v>200.2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30</v>
      </c>
      <c r="C22" s="177">
        <v>200.2</v>
      </c>
      <c r="D22" s="124"/>
      <c r="E22" s="176" t="s">
        <v>130</v>
      </c>
      <c r="F22" s="176" t="s">
        <v>113</v>
      </c>
      <c r="G22" s="177">
        <v>115.5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31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29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31</v>
      </c>
      <c r="D29" s="124"/>
      <c r="E29" s="176" t="s">
        <v>130</v>
      </c>
      <c r="F29" s="176" t="s">
        <v>28</v>
      </c>
      <c r="G29" s="177">
        <v>115.5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35</v>
      </c>
      <c r="D30" s="124"/>
      <c r="E30" s="176" t="s">
        <v>130</v>
      </c>
      <c r="F30" s="176" t="s">
        <v>29</v>
      </c>
      <c r="G30" s="177">
        <v>115.5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29</v>
      </c>
      <c r="D31" s="124"/>
      <c r="E31" s="176" t="s">
        <v>130</v>
      </c>
      <c r="F31" s="176" t="s">
        <v>638</v>
      </c>
      <c r="G31" s="177">
        <v>115.5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30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29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29</v>
      </c>
      <c r="D34" s="124"/>
      <c r="E34" s="176" t="s">
        <v>130</v>
      </c>
      <c r="F34" s="176" t="s">
        <v>111</v>
      </c>
      <c r="G34" s="177">
        <v>115.5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30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44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31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44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76" t="s">
        <v>130</v>
      </c>
      <c r="B39" s="176" t="s">
        <v>114</v>
      </c>
      <c r="C39" s="177">
        <v>115.5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29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90</v>
      </c>
      <c r="D41" s="124"/>
      <c r="E41" s="176" t="s">
        <v>130</v>
      </c>
      <c r="F41" s="176" t="s">
        <v>126</v>
      </c>
      <c r="G41" s="177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70</v>
      </c>
      <c r="C43" s="126">
        <v>50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35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43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50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9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76" t="s">
        <v>130</v>
      </c>
      <c r="B48" s="176" t="s">
        <v>631</v>
      </c>
      <c r="C48" s="177">
        <v>187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76" t="s">
        <v>130</v>
      </c>
      <c r="B49" s="176" t="s">
        <v>118</v>
      </c>
      <c r="C49" s="177">
        <v>175</v>
      </c>
      <c r="D49" s="124"/>
      <c r="E49" s="176" t="s">
        <v>130</v>
      </c>
      <c r="F49" s="176" t="s">
        <v>123</v>
      </c>
      <c r="G49" s="177">
        <v>189.2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29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124</v>
      </c>
      <c r="C51" s="177">
        <v>115.5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29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76" t="s">
        <v>130</v>
      </c>
      <c r="B55" s="176" t="s">
        <v>315</v>
      </c>
      <c r="C55" s="177">
        <v>137.5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43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29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76" t="s">
        <v>130</v>
      </c>
      <c r="B58" s="176" t="s">
        <v>125</v>
      </c>
      <c r="C58" s="177">
        <v>115.5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9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43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31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44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76" t="s">
        <v>130</v>
      </c>
      <c r="F63" s="176" t="s">
        <v>401</v>
      </c>
      <c r="G63" s="177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76" t="s">
        <v>130</v>
      </c>
      <c r="B64" s="176" t="s">
        <v>400</v>
      </c>
      <c r="C64" s="177">
        <v>170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48</v>
      </c>
      <c r="D65" s="124"/>
      <c r="E65" s="176" t="s">
        <v>130</v>
      </c>
      <c r="F65" s="176" t="s">
        <v>316</v>
      </c>
      <c r="G65" s="177">
        <v>137.5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37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51</v>
      </c>
      <c r="C67" s="126">
        <v>30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616</v>
      </c>
      <c r="C68" s="126">
        <v>44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>
      <c r="A69" s="125" t="s">
        <v>130</v>
      </c>
      <c r="B69" s="125" t="s">
        <v>655</v>
      </c>
      <c r="C69" s="126">
        <v>48</v>
      </c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163"/>
  <sheetViews>
    <sheetView workbookViewId="0">
      <selection activeCell="J10" sqref="J10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73" customFormat="1">
      <c r="A2" s="169"/>
      <c r="B2" s="170" t="s">
        <v>31</v>
      </c>
      <c r="C2" s="170"/>
      <c r="D2" s="170"/>
      <c r="E2" s="171"/>
      <c r="F2" s="172">
        <v>231000</v>
      </c>
      <c r="G2" s="170" t="s">
        <v>8</v>
      </c>
      <c r="H2" s="170">
        <v>1</v>
      </c>
      <c r="I2" s="170" t="s">
        <v>9</v>
      </c>
      <c r="J2" s="170" t="s">
        <v>10</v>
      </c>
      <c r="K2" s="170"/>
      <c r="L2" s="170" t="s">
        <v>653</v>
      </c>
      <c r="M2" s="170" t="s">
        <v>12</v>
      </c>
      <c r="N2" s="170"/>
    </row>
    <row r="3" spans="1:14" s="173" customFormat="1">
      <c r="A3" s="169"/>
      <c r="B3" s="170" t="s">
        <v>32</v>
      </c>
      <c r="C3" s="170"/>
      <c r="D3" s="170"/>
      <c r="E3" s="171"/>
      <c r="F3" s="172">
        <v>225500</v>
      </c>
      <c r="G3" s="170" t="s">
        <v>8</v>
      </c>
      <c r="H3" s="170">
        <v>1</v>
      </c>
      <c r="I3" s="170" t="s">
        <v>9</v>
      </c>
      <c r="J3" s="170" t="s">
        <v>10</v>
      </c>
      <c r="K3" s="170"/>
      <c r="L3" s="170" t="str">
        <f t="shared" ref="L3:L28" si="0">+L2</f>
        <v>06.08.2018</v>
      </c>
      <c r="M3" s="170" t="s">
        <v>12</v>
      </c>
      <c r="N3" s="170"/>
    </row>
    <row r="4" spans="1:14" s="173" customFormat="1">
      <c r="A4" s="169"/>
      <c r="B4" s="170" t="s">
        <v>634</v>
      </c>
      <c r="C4" s="170"/>
      <c r="D4" s="170"/>
      <c r="E4" s="171"/>
      <c r="F4" s="172">
        <v>139700</v>
      </c>
      <c r="G4" s="170" t="s">
        <v>8</v>
      </c>
      <c r="H4" s="170">
        <v>1</v>
      </c>
      <c r="I4" s="170" t="s">
        <v>9</v>
      </c>
      <c r="J4" s="170" t="s">
        <v>10</v>
      </c>
      <c r="K4" s="170"/>
      <c r="L4" s="170" t="str">
        <f t="shared" si="0"/>
        <v>06.08.2018</v>
      </c>
      <c r="M4" s="170" t="s">
        <v>12</v>
      </c>
      <c r="N4" s="170"/>
    </row>
    <row r="5" spans="1:14" s="173" customFormat="1">
      <c r="A5" s="169"/>
      <c r="B5" s="170" t="s">
        <v>112</v>
      </c>
      <c r="C5" s="170"/>
      <c r="D5" s="170"/>
      <c r="E5" s="171"/>
      <c r="F5" s="172">
        <v>115500</v>
      </c>
      <c r="G5" s="170" t="s">
        <v>8</v>
      </c>
      <c r="H5" s="170">
        <v>1</v>
      </c>
      <c r="I5" s="170" t="s">
        <v>9</v>
      </c>
      <c r="J5" s="170" t="s">
        <v>10</v>
      </c>
      <c r="K5" s="170"/>
      <c r="L5" s="170" t="str">
        <f t="shared" si="0"/>
        <v>06.08.2018</v>
      </c>
      <c r="M5" s="170" t="s">
        <v>12</v>
      </c>
      <c r="N5" s="170"/>
    </row>
    <row r="6" spans="1:14" s="173" customFormat="1">
      <c r="A6" s="169"/>
      <c r="B6" s="170" t="s">
        <v>632</v>
      </c>
      <c r="C6" s="170"/>
      <c r="D6" s="170"/>
      <c r="E6" s="171"/>
      <c r="F6" s="172">
        <v>187000</v>
      </c>
      <c r="G6" s="170" t="s">
        <v>8</v>
      </c>
      <c r="H6" s="170">
        <v>1</v>
      </c>
      <c r="I6" s="170" t="s">
        <v>9</v>
      </c>
      <c r="J6" s="170" t="s">
        <v>10</v>
      </c>
      <c r="K6" s="170"/>
      <c r="L6" s="170" t="str">
        <f t="shared" si="0"/>
        <v>06.08.2018</v>
      </c>
      <c r="M6" s="170" t="s">
        <v>12</v>
      </c>
      <c r="N6" s="170"/>
    </row>
    <row r="7" spans="1:14" s="173" customFormat="1">
      <c r="A7" s="169"/>
      <c r="B7" s="170" t="s">
        <v>117</v>
      </c>
      <c r="C7" s="170"/>
      <c r="D7" s="170"/>
      <c r="E7" s="171"/>
      <c r="F7" s="172">
        <v>175000</v>
      </c>
      <c r="G7" s="170" t="s">
        <v>8</v>
      </c>
      <c r="H7" s="170">
        <v>1</v>
      </c>
      <c r="I7" s="170" t="s">
        <v>9</v>
      </c>
      <c r="J7" s="170" t="s">
        <v>10</v>
      </c>
      <c r="K7" s="170"/>
      <c r="L7" s="170" t="str">
        <f t="shared" si="0"/>
        <v>06.08.2018</v>
      </c>
      <c r="M7" s="170" t="s">
        <v>12</v>
      </c>
      <c r="N7" s="170"/>
    </row>
    <row r="8" spans="1:14" s="173" customFormat="1">
      <c r="A8" s="169"/>
      <c r="B8" s="170" t="s">
        <v>122</v>
      </c>
      <c r="C8" s="170"/>
      <c r="D8" s="170"/>
      <c r="E8" s="171"/>
      <c r="F8" s="172">
        <v>189200</v>
      </c>
      <c r="G8" s="170" t="s">
        <v>8</v>
      </c>
      <c r="H8" s="170">
        <v>1</v>
      </c>
      <c r="I8" s="170" t="s">
        <v>9</v>
      </c>
      <c r="J8" s="170" t="s">
        <v>10</v>
      </c>
      <c r="K8" s="170"/>
      <c r="L8" s="170" t="str">
        <f t="shared" si="0"/>
        <v>06.08.2018</v>
      </c>
      <c r="M8" s="170" t="s">
        <v>12</v>
      </c>
      <c r="N8" s="170"/>
    </row>
    <row r="9" spans="1:14" s="173" customFormat="1">
      <c r="A9" s="169"/>
      <c r="B9" s="170" t="s">
        <v>420</v>
      </c>
      <c r="C9" s="170"/>
      <c r="D9" s="170"/>
      <c r="E9" s="171"/>
      <c r="F9" s="172">
        <v>200200</v>
      </c>
      <c r="G9" s="170" t="s">
        <v>8</v>
      </c>
      <c r="H9" s="170">
        <v>1</v>
      </c>
      <c r="I9" s="170" t="s">
        <v>9</v>
      </c>
      <c r="J9" s="170" t="s">
        <v>10</v>
      </c>
      <c r="K9" s="170"/>
      <c r="L9" s="170" t="str">
        <f t="shared" si="0"/>
        <v>06.08.2018</v>
      </c>
      <c r="M9" s="170" t="s">
        <v>12</v>
      </c>
      <c r="N9" s="170"/>
    </row>
    <row r="10" spans="1:14" s="173" customFormat="1">
      <c r="A10" s="169"/>
      <c r="B10" s="170" t="s">
        <v>30</v>
      </c>
      <c r="C10" s="170"/>
      <c r="D10" s="170"/>
      <c r="E10" s="171"/>
      <c r="F10" s="172">
        <v>200200</v>
      </c>
      <c r="G10" s="170" t="s">
        <v>8</v>
      </c>
      <c r="H10" s="170">
        <v>1</v>
      </c>
      <c r="I10" s="170" t="s">
        <v>9</v>
      </c>
      <c r="J10" s="170" t="s">
        <v>10</v>
      </c>
      <c r="K10" s="170"/>
      <c r="L10" s="170" t="str">
        <f t="shared" si="0"/>
        <v>06.08.2018</v>
      </c>
      <c r="M10" s="170" t="s">
        <v>12</v>
      </c>
      <c r="N10" s="170"/>
    </row>
    <row r="11" spans="1:14" s="173" customFormat="1">
      <c r="A11" s="169"/>
      <c r="B11" s="170" t="s">
        <v>114</v>
      </c>
      <c r="C11" s="170"/>
      <c r="D11" s="170"/>
      <c r="E11" s="171"/>
      <c r="F11" s="172">
        <v>115500</v>
      </c>
      <c r="G11" s="170" t="s">
        <v>8</v>
      </c>
      <c r="H11" s="170">
        <v>1</v>
      </c>
      <c r="I11" s="170" t="s">
        <v>9</v>
      </c>
      <c r="J11" s="170" t="s">
        <v>10</v>
      </c>
      <c r="K11" s="170"/>
      <c r="L11" s="170" t="str">
        <f t="shared" si="0"/>
        <v>06.08.2018</v>
      </c>
      <c r="M11" s="170" t="s">
        <v>12</v>
      </c>
      <c r="N11" s="170"/>
    </row>
    <row r="12" spans="1:14" s="173" customFormat="1">
      <c r="A12" s="169"/>
      <c r="B12" s="170" t="s">
        <v>631</v>
      </c>
      <c r="C12" s="170"/>
      <c r="D12" s="170"/>
      <c r="E12" s="171"/>
      <c r="F12" s="172">
        <v>187000</v>
      </c>
      <c r="G12" s="170" t="s">
        <v>8</v>
      </c>
      <c r="H12" s="170">
        <v>1</v>
      </c>
      <c r="I12" s="170" t="s">
        <v>9</v>
      </c>
      <c r="J12" s="170" t="s">
        <v>10</v>
      </c>
      <c r="K12" s="170"/>
      <c r="L12" s="170" t="str">
        <f t="shared" si="0"/>
        <v>06.08.2018</v>
      </c>
      <c r="M12" s="170" t="s">
        <v>12</v>
      </c>
      <c r="N12" s="170"/>
    </row>
    <row r="13" spans="1:14" s="173" customFormat="1">
      <c r="A13" s="169"/>
      <c r="B13" s="170" t="s">
        <v>118</v>
      </c>
      <c r="C13" s="170"/>
      <c r="D13" s="170"/>
      <c r="E13" s="171"/>
      <c r="F13" s="172">
        <v>175000</v>
      </c>
      <c r="G13" s="170" t="s">
        <v>8</v>
      </c>
      <c r="H13" s="170">
        <v>1</v>
      </c>
      <c r="I13" s="170" t="s">
        <v>9</v>
      </c>
      <c r="J13" s="170" t="s">
        <v>10</v>
      </c>
      <c r="K13" s="170"/>
      <c r="L13" s="170" t="str">
        <f t="shared" si="0"/>
        <v>06.08.2018</v>
      </c>
      <c r="M13" s="170" t="s">
        <v>12</v>
      </c>
      <c r="N13" s="170"/>
    </row>
    <row r="14" spans="1:14" s="173" customFormat="1">
      <c r="A14" s="169"/>
      <c r="B14" s="170" t="s">
        <v>124</v>
      </c>
      <c r="C14" s="170"/>
      <c r="D14" s="170"/>
      <c r="E14" s="171"/>
      <c r="F14" s="172">
        <v>115500</v>
      </c>
      <c r="G14" s="170" t="s">
        <v>8</v>
      </c>
      <c r="H14" s="170">
        <v>1</v>
      </c>
      <c r="I14" s="170" t="s">
        <v>9</v>
      </c>
      <c r="J14" s="170" t="s">
        <v>10</v>
      </c>
      <c r="K14" s="170"/>
      <c r="L14" s="170" t="str">
        <f t="shared" si="0"/>
        <v>06.08.2018</v>
      </c>
      <c r="M14" s="170" t="s">
        <v>12</v>
      </c>
      <c r="N14" s="170"/>
    </row>
    <row r="15" spans="1:14" s="175" customFormat="1">
      <c r="A15" s="174"/>
      <c r="B15" s="170" t="s">
        <v>315</v>
      </c>
      <c r="C15" s="170"/>
      <c r="D15" s="170"/>
      <c r="E15" s="171"/>
      <c r="F15" s="172">
        <v>137500</v>
      </c>
      <c r="G15" s="170" t="s">
        <v>8</v>
      </c>
      <c r="H15" s="170">
        <v>1</v>
      </c>
      <c r="I15" s="170" t="s">
        <v>9</v>
      </c>
      <c r="J15" s="170" t="s">
        <v>10</v>
      </c>
      <c r="K15" s="170"/>
      <c r="L15" s="170" t="str">
        <f t="shared" si="0"/>
        <v>06.08.2018</v>
      </c>
      <c r="M15" s="170" t="s">
        <v>12</v>
      </c>
      <c r="N15" s="170"/>
    </row>
    <row r="16" spans="1:14" s="173" customFormat="1">
      <c r="A16" s="169"/>
      <c r="B16" s="170" t="s">
        <v>125</v>
      </c>
      <c r="C16" s="170"/>
      <c r="D16" s="170"/>
      <c r="E16" s="171"/>
      <c r="F16" s="172">
        <v>115500</v>
      </c>
      <c r="G16" s="170" t="s">
        <v>8</v>
      </c>
      <c r="H16" s="170">
        <v>1</v>
      </c>
      <c r="I16" s="170" t="s">
        <v>9</v>
      </c>
      <c r="J16" s="170" t="s">
        <v>10</v>
      </c>
      <c r="K16" s="170"/>
      <c r="L16" s="170" t="str">
        <f t="shared" si="0"/>
        <v>06.08.2018</v>
      </c>
      <c r="M16" s="170" t="s">
        <v>12</v>
      </c>
      <c r="N16" s="170"/>
    </row>
    <row r="17" spans="1:14" s="175" customFormat="1">
      <c r="A17" s="174"/>
      <c r="B17" s="170" t="s">
        <v>400</v>
      </c>
      <c r="C17" s="170"/>
      <c r="D17" s="170"/>
      <c r="E17" s="171"/>
      <c r="F17" s="172">
        <v>170000</v>
      </c>
      <c r="G17" s="170" t="s">
        <v>8</v>
      </c>
      <c r="H17" s="170">
        <v>1</v>
      </c>
      <c r="I17" s="170" t="s">
        <v>9</v>
      </c>
      <c r="J17" s="170" t="s">
        <v>10</v>
      </c>
      <c r="K17" s="170"/>
      <c r="L17" s="170" t="str">
        <f t="shared" si="0"/>
        <v>06.08.2018</v>
      </c>
      <c r="M17" s="170" t="s">
        <v>12</v>
      </c>
      <c r="N17" s="170"/>
    </row>
    <row r="18" spans="1:14" s="173" customFormat="1">
      <c r="A18" s="169"/>
      <c r="B18" s="170" t="s">
        <v>635</v>
      </c>
      <c r="C18" s="170"/>
      <c r="D18" s="170"/>
      <c r="E18" s="171"/>
      <c r="F18" s="172">
        <v>105000</v>
      </c>
      <c r="G18" s="170" t="s">
        <v>8</v>
      </c>
      <c r="H18" s="170">
        <v>1</v>
      </c>
      <c r="I18" s="170" t="s">
        <v>9</v>
      </c>
      <c r="J18" s="170" t="s">
        <v>10</v>
      </c>
      <c r="K18" s="170"/>
      <c r="L18" s="170" t="str">
        <f t="shared" si="0"/>
        <v>06.08.2018</v>
      </c>
      <c r="M18" s="170" t="s">
        <v>12</v>
      </c>
      <c r="N18" s="170"/>
    </row>
    <row r="19" spans="1:14" s="173" customFormat="1">
      <c r="A19" s="169"/>
      <c r="B19" s="170" t="s">
        <v>119</v>
      </c>
      <c r="C19" s="170"/>
      <c r="D19" s="170"/>
      <c r="E19" s="171"/>
      <c r="F19" s="172">
        <v>187000</v>
      </c>
      <c r="G19" s="170" t="s">
        <v>8</v>
      </c>
      <c r="H19" s="170">
        <v>1</v>
      </c>
      <c r="I19" s="170" t="s">
        <v>9</v>
      </c>
      <c r="J19" s="170" t="s">
        <v>10</v>
      </c>
      <c r="K19" s="170"/>
      <c r="L19" s="170" t="str">
        <f t="shared" si="0"/>
        <v>06.08.2018</v>
      </c>
      <c r="M19" s="170" t="s">
        <v>12</v>
      </c>
      <c r="N19" s="170"/>
    </row>
    <row r="20" spans="1:14" s="173" customFormat="1">
      <c r="A20" s="169"/>
      <c r="B20" s="170" t="s">
        <v>113</v>
      </c>
      <c r="C20" s="170"/>
      <c r="D20" s="170"/>
      <c r="E20" s="171"/>
      <c r="F20" s="172">
        <v>115500</v>
      </c>
      <c r="G20" s="170" t="s">
        <v>8</v>
      </c>
      <c r="H20" s="170">
        <v>1</v>
      </c>
      <c r="I20" s="170" t="s">
        <v>9</v>
      </c>
      <c r="J20" s="170" t="s">
        <v>10</v>
      </c>
      <c r="K20" s="170"/>
      <c r="L20" s="170" t="str">
        <f t="shared" si="0"/>
        <v>06.08.2018</v>
      </c>
      <c r="M20" s="170" t="s">
        <v>12</v>
      </c>
      <c r="N20" s="170"/>
    </row>
    <row r="21" spans="1:14" s="173" customFormat="1">
      <c r="A21" s="169"/>
      <c r="B21" s="170" t="s">
        <v>28</v>
      </c>
      <c r="C21" s="170"/>
      <c r="D21" s="170"/>
      <c r="E21" s="171"/>
      <c r="F21" s="172">
        <v>115500</v>
      </c>
      <c r="G21" s="170" t="s">
        <v>8</v>
      </c>
      <c r="H21" s="170">
        <v>1</v>
      </c>
      <c r="I21" s="170" t="s">
        <v>9</v>
      </c>
      <c r="J21" s="170" t="s">
        <v>10</v>
      </c>
      <c r="K21" s="170"/>
      <c r="L21" s="170" t="str">
        <f t="shared" si="0"/>
        <v>06.08.2018</v>
      </c>
      <c r="M21" s="170" t="s">
        <v>12</v>
      </c>
      <c r="N21" s="170"/>
    </row>
    <row r="22" spans="1:14" s="173" customFormat="1">
      <c r="A22" s="169"/>
      <c r="B22" s="170" t="s">
        <v>29</v>
      </c>
      <c r="C22" s="170"/>
      <c r="D22" s="170"/>
      <c r="E22" s="171"/>
      <c r="F22" s="172">
        <v>115500</v>
      </c>
      <c r="G22" s="170" t="s">
        <v>8</v>
      </c>
      <c r="H22" s="170">
        <v>1</v>
      </c>
      <c r="I22" s="170" t="s">
        <v>9</v>
      </c>
      <c r="J22" s="170" t="s">
        <v>10</v>
      </c>
      <c r="K22" s="170"/>
      <c r="L22" s="170" t="str">
        <f t="shared" si="0"/>
        <v>06.08.2018</v>
      </c>
      <c r="M22" s="170" t="s">
        <v>12</v>
      </c>
      <c r="N22" s="170"/>
    </row>
    <row r="23" spans="1:14" s="173" customFormat="1">
      <c r="A23" s="169"/>
      <c r="B23" s="170" t="s">
        <v>638</v>
      </c>
      <c r="C23" s="170"/>
      <c r="D23" s="170"/>
      <c r="E23" s="171"/>
      <c r="F23" s="172">
        <v>115500</v>
      </c>
      <c r="G23" s="170" t="s">
        <v>8</v>
      </c>
      <c r="H23" s="170">
        <v>1</v>
      </c>
      <c r="I23" s="170" t="s">
        <v>9</v>
      </c>
      <c r="J23" s="170" t="s">
        <v>10</v>
      </c>
      <c r="K23" s="170"/>
      <c r="L23" s="170" t="str">
        <f t="shared" si="0"/>
        <v>06.08.2018</v>
      </c>
      <c r="M23" s="170" t="s">
        <v>12</v>
      </c>
      <c r="N23" s="170"/>
    </row>
    <row r="24" spans="1:14" s="173" customFormat="1">
      <c r="A24" s="169"/>
      <c r="B24" s="170" t="s">
        <v>111</v>
      </c>
      <c r="C24" s="170"/>
      <c r="D24" s="170"/>
      <c r="E24" s="171"/>
      <c r="F24" s="172">
        <v>115500</v>
      </c>
      <c r="G24" s="170" t="s">
        <v>8</v>
      </c>
      <c r="H24" s="170">
        <v>1</v>
      </c>
      <c r="I24" s="170" t="s">
        <v>9</v>
      </c>
      <c r="J24" s="170" t="s">
        <v>10</v>
      </c>
      <c r="K24" s="170"/>
      <c r="L24" s="170" t="str">
        <f t="shared" si="0"/>
        <v>06.08.2018</v>
      </c>
      <c r="M24" s="170" t="s">
        <v>12</v>
      </c>
      <c r="N24" s="170"/>
    </row>
    <row r="25" spans="1:14" s="175" customFormat="1">
      <c r="A25" s="174"/>
      <c r="B25" s="170" t="s">
        <v>126</v>
      </c>
      <c r="C25" s="170"/>
      <c r="D25" s="170"/>
      <c r="E25" s="171"/>
      <c r="F25" s="172">
        <v>132000</v>
      </c>
      <c r="G25" s="170" t="s">
        <v>8</v>
      </c>
      <c r="H25" s="170">
        <v>1</v>
      </c>
      <c r="I25" s="170" t="s">
        <v>9</v>
      </c>
      <c r="J25" s="170" t="s">
        <v>10</v>
      </c>
      <c r="K25" s="170"/>
      <c r="L25" s="170" t="str">
        <f t="shared" si="0"/>
        <v>06.08.2018</v>
      </c>
      <c r="M25" s="170" t="s">
        <v>12</v>
      </c>
      <c r="N25" s="170"/>
    </row>
    <row r="26" spans="1:14" s="173" customFormat="1">
      <c r="A26" s="169"/>
      <c r="B26" s="170" t="s">
        <v>123</v>
      </c>
      <c r="C26" s="170"/>
      <c r="D26" s="170"/>
      <c r="E26" s="171"/>
      <c r="F26" s="172">
        <v>189200</v>
      </c>
      <c r="G26" s="170" t="s">
        <v>8</v>
      </c>
      <c r="H26" s="170">
        <v>1</v>
      </c>
      <c r="I26" s="170" t="s">
        <v>9</v>
      </c>
      <c r="J26" s="170" t="s">
        <v>10</v>
      </c>
      <c r="K26" s="170"/>
      <c r="L26" s="170" t="str">
        <f t="shared" si="0"/>
        <v>06.08.2018</v>
      </c>
      <c r="M26" s="170" t="s">
        <v>12</v>
      </c>
      <c r="N26" s="170"/>
    </row>
    <row r="27" spans="1:14" s="175" customFormat="1">
      <c r="A27" s="174"/>
      <c r="B27" s="170" t="s">
        <v>401</v>
      </c>
      <c r="C27" s="170"/>
      <c r="D27" s="170"/>
      <c r="E27" s="170"/>
      <c r="F27" s="172">
        <v>137500</v>
      </c>
      <c r="G27" s="170" t="s">
        <v>8</v>
      </c>
      <c r="H27" s="170">
        <v>1</v>
      </c>
      <c r="I27" s="170" t="s">
        <v>9</v>
      </c>
      <c r="J27" s="170" t="s">
        <v>10</v>
      </c>
      <c r="K27" s="170"/>
      <c r="L27" s="170" t="str">
        <f t="shared" si="0"/>
        <v>06.08.2018</v>
      </c>
      <c r="M27" s="170" t="s">
        <v>12</v>
      </c>
      <c r="N27" s="170"/>
    </row>
    <row r="28" spans="1:14" s="175" customFormat="1">
      <c r="A28" s="174"/>
      <c r="B28" s="170" t="s">
        <v>316</v>
      </c>
      <c r="C28" s="170"/>
      <c r="D28" s="170"/>
      <c r="E28" s="170"/>
      <c r="F28" s="172">
        <v>137500</v>
      </c>
      <c r="G28" s="170" t="s">
        <v>8</v>
      </c>
      <c r="H28" s="170">
        <v>1</v>
      </c>
      <c r="I28" s="170" t="s">
        <v>9</v>
      </c>
      <c r="J28" s="170" t="s">
        <v>10</v>
      </c>
      <c r="K28" s="170"/>
      <c r="L28" s="170" t="str">
        <f t="shared" si="0"/>
        <v>06.08.2018</v>
      </c>
      <c r="M28" s="170" t="s">
        <v>12</v>
      </c>
      <c r="N28" s="170"/>
    </row>
    <row r="29" spans="1:14" s="145" customFormat="1">
      <c r="A29" s="166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</row>
    <row r="30" spans="1:14" s="145" customFormat="1">
      <c r="A30" s="166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</row>
    <row r="31" spans="1:14" s="145" customFormat="1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</row>
    <row r="32" spans="1:14" s="145" customFormat="1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</row>
    <row r="33" spans="1:14" s="145" customFormat="1">
      <c r="A33" s="16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</row>
    <row r="34" spans="1:14" s="145" customFormat="1">
      <c r="A34" s="166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</row>
    <row r="35" spans="1:14" s="145" customFormat="1">
      <c r="A35" s="166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</row>
    <row r="36" spans="1:14" s="145" customFormat="1">
      <c r="A36" s="166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</row>
    <row r="37" spans="1:14" s="145" customFormat="1">
      <c r="A37" s="166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4" s="145" customFormat="1">
      <c r="A38" s="166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1:14" s="145" customFormat="1">
      <c r="A39" s="166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</row>
    <row r="40" spans="1:14" s="145" customFormat="1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</row>
    <row r="41" spans="1:14" s="145" customFormat="1">
      <c r="A41" s="166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</row>
    <row r="42" spans="1:14" s="145" customFormat="1">
      <c r="A42" s="166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</row>
    <row r="43" spans="1:14" s="145" customFormat="1">
      <c r="A43" s="166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</row>
    <row r="44" spans="1:14" s="145" customFormat="1">
      <c r="A44" s="166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</row>
    <row r="45" spans="1:14" s="145" customFormat="1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</row>
    <row r="46" spans="1:14" s="145" customFormat="1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s="145" customFormat="1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</row>
    <row r="48" spans="1:14" s="145" customFormat="1">
      <c r="A48" s="166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</row>
    <row r="49" spans="1:14" s="145" customFormat="1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s="145" customFormat="1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</row>
    <row r="51" spans="1:14" s="145" customFormat="1">
      <c r="A51" s="166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</row>
    <row r="52" spans="1:14" s="145" customFormat="1">
      <c r="A52" s="166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</row>
    <row r="53" spans="1:14" s="145" customFormat="1">
      <c r="A53" s="166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</row>
    <row r="54" spans="1:14" s="145" customFormat="1">
      <c r="A54" s="166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</row>
    <row r="55" spans="1:14" s="145" customFormat="1">
      <c r="A55" s="166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</row>
    <row r="56" spans="1:14" s="145" customFormat="1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</row>
    <row r="57" spans="1:14" s="145" customFormat="1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</row>
    <row r="58" spans="1:14" s="145" customFormat="1">
      <c r="A58" s="166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</row>
    <row r="59" spans="1:14" s="145" customFormat="1">
      <c r="A59" s="166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</row>
    <row r="60" spans="1:14" s="145" customFormat="1">
      <c r="A60" s="166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 s="145" customFormat="1">
      <c r="A61" s="166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 s="145" customFormat="1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 s="145" customFormat="1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 s="145" customFormat="1">
      <c r="A64" s="166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</row>
    <row r="65" spans="1:14" s="145" customFormat="1">
      <c r="A65" s="166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</row>
    <row r="66" spans="1:14" s="145" customFormat="1">
      <c r="A66" s="166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</row>
    <row r="67" spans="1:14" s="145" customFormat="1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</row>
    <row r="68" spans="1:14" s="145" customFormat="1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</row>
    <row r="69" spans="1:14" s="145" customFormat="1">
      <c r="A69" s="166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s="145" customFormat="1">
      <c r="A70" s="166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</row>
    <row r="71" spans="1:14" s="145" customFormat="1">
      <c r="A71" s="166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</row>
    <row r="72" spans="1:14" s="145" customFormat="1">
      <c r="A72" s="166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</row>
    <row r="73" spans="1:14" s="145" customFormat="1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</row>
    <row r="74" spans="1:14" s="145" customFormat="1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</row>
    <row r="75" spans="1:14" s="145" customFormat="1">
      <c r="A75" s="166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</row>
    <row r="76" spans="1:14" s="145" customFormat="1">
      <c r="A76" s="166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</row>
    <row r="77" spans="1:14" s="145" customFormat="1">
      <c r="A77" s="166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</row>
    <row r="78" spans="1:14" s="145" customFormat="1">
      <c r="A78" s="166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</row>
    <row r="79" spans="1:14" s="145" customFormat="1">
      <c r="A79" s="166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</row>
    <row r="80" spans="1:14" s="145" customFormat="1">
      <c r="A80" s="166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</row>
    <row r="81" spans="1:14" s="145" customFormat="1">
      <c r="A81" s="166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</row>
    <row r="82" spans="1:14" s="145" customFormat="1">
      <c r="A82" s="166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</row>
    <row r="83" spans="1:14" s="145" customFormat="1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</row>
    <row r="84" spans="1:14" s="145" customFormat="1">
      <c r="A84" s="166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</row>
    <row r="85" spans="1:14" s="145" customFormat="1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</row>
    <row r="86" spans="1:14" s="145" customFormat="1">
      <c r="A86" s="166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</row>
    <row r="87" spans="1:14" s="145" customFormat="1">
      <c r="A87" s="166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</row>
    <row r="88" spans="1:14" s="145" customFormat="1">
      <c r="A88" s="166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</row>
    <row r="89" spans="1:14" s="145" customFormat="1">
      <c r="A89" s="166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</row>
    <row r="90" spans="1:14" s="145" customFormat="1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4" s="145" customFormat="1">
      <c r="A91" s="166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</row>
    <row r="92" spans="1:14" s="145" customFormat="1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4" s="145" customFormat="1">
      <c r="A93" s="166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</row>
    <row r="94" spans="1:14" s="145" customFormat="1">
      <c r="A94" s="166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</row>
    <row r="95" spans="1:14" s="145" customFormat="1">
      <c r="A95" s="166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</row>
    <row r="96" spans="1:14" s="145" customFormat="1">
      <c r="A96" s="166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</row>
    <row r="97" spans="1:14" s="145" customFormat="1">
      <c r="A97" s="166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</row>
    <row r="98" spans="1:14" s="145" customFormat="1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</row>
    <row r="99" spans="1:14" s="145" customFormat="1">
      <c r="A99" s="166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</row>
    <row r="100" spans="1:14" s="145" customFormat="1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</row>
    <row r="101" spans="1:14" s="145" customFormat="1">
      <c r="A101" s="166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</row>
    <row r="102" spans="1:14" s="145" customFormat="1">
      <c r="A102" s="166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</row>
    <row r="103" spans="1:14" s="145" customFormat="1">
      <c r="A103" s="166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</row>
    <row r="104" spans="1:14" s="145" customFormat="1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</row>
    <row r="105" spans="1:14" s="145" customFormat="1">
      <c r="A105" s="166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</row>
    <row r="106" spans="1:14" s="145" customFormat="1">
      <c r="A106" s="166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</row>
    <row r="107" spans="1:14" s="145" customFormat="1">
      <c r="A107" s="166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</row>
    <row r="108" spans="1:14" s="145" customFormat="1">
      <c r="A108" s="166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</row>
    <row r="109" spans="1:14" s="145" customFormat="1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</row>
    <row r="110" spans="1:14" s="145" customFormat="1">
      <c r="A110" s="166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</row>
    <row r="111" spans="1:14" s="145" customFormat="1">
      <c r="A111" s="166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</row>
    <row r="112" spans="1:14" s="145" customFormat="1">
      <c r="A112" s="166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</row>
    <row r="113" spans="1:14" s="145" customFormat="1">
      <c r="A113" s="166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</row>
    <row r="114" spans="1:14" s="145" customFormat="1">
      <c r="A114" s="166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</row>
    <row r="115" spans="1:14" s="145" customFormat="1">
      <c r="A115" s="166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</row>
    <row r="116" spans="1:14" s="145" customFormat="1">
      <c r="A116" s="166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</row>
    <row r="117" spans="1:14" s="145" customFormat="1">
      <c r="A117" s="166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</row>
    <row r="118" spans="1:14" s="145" customFormat="1">
      <c r="A118" s="166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</row>
    <row r="119" spans="1:14" s="145" customFormat="1">
      <c r="A119" s="166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</row>
    <row r="120" spans="1:14" s="145" customFormat="1">
      <c r="A120" s="166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</row>
    <row r="121" spans="1:14" s="145" customFormat="1">
      <c r="A121" s="166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</row>
    <row r="122" spans="1:14" s="145" customFormat="1">
      <c r="A122" s="166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</row>
    <row r="123" spans="1:14" s="145" customFormat="1">
      <c r="A123" s="166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</row>
    <row r="124" spans="1:14" s="145" customFormat="1"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</row>
    <row r="125" spans="1:14" s="145" customFormat="1"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</row>
    <row r="126" spans="1:14" s="145" customFormat="1"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</row>
    <row r="127" spans="1:14" s="145" customFormat="1"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</row>
    <row r="128" spans="1:14" s="145" customFormat="1"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</row>
    <row r="129" spans="2:14" s="145" customFormat="1"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</row>
    <row r="130" spans="2:14" s="145" customFormat="1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</row>
    <row r="131" spans="2:14" s="145" customFormat="1"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</row>
    <row r="132" spans="2:14" s="145" customFormat="1"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</row>
    <row r="133" spans="2:14" s="145" customFormat="1"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</row>
    <row r="134" spans="2:14" s="145" customFormat="1"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</row>
    <row r="135" spans="2:14" s="145" customFormat="1"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</row>
    <row r="136" spans="2:14" s="145" customFormat="1"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</row>
    <row r="137" spans="2:14" s="145" customFormat="1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</row>
    <row r="138" spans="2:14" s="145" customFormat="1"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</row>
    <row r="139" spans="2:14" s="145" customFormat="1"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</row>
    <row r="140" spans="2:14" s="145" customFormat="1"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</row>
    <row r="141" spans="2:14" s="145" customFormat="1"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</row>
    <row r="142" spans="2:14" s="145" customFormat="1"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</row>
    <row r="143" spans="2:14" s="145" customFormat="1"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</row>
    <row r="144" spans="2:14" s="145" customFormat="1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</row>
    <row r="145" spans="2:14" s="145" customFormat="1"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</row>
    <row r="146" spans="2:14" s="145" customFormat="1"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</row>
    <row r="147" spans="2:14" s="145" customFormat="1"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</row>
    <row r="148" spans="2:14" s="145" customFormat="1"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</row>
    <row r="149" spans="2:14" s="145" customFormat="1"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</row>
    <row r="150" spans="2:14" s="145" customFormat="1"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</row>
    <row r="151" spans="2:14" s="145" customFormat="1"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68"/>
      <c r="N151" s="168"/>
    </row>
    <row r="152" spans="2:14" s="145" customFormat="1"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</row>
    <row r="153" spans="2:14" s="145" customFormat="1"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</row>
    <row r="154" spans="2:14" s="145" customFormat="1"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</row>
    <row r="155" spans="2:14" s="145" customFormat="1"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</row>
    <row r="156" spans="2:14" s="145" customFormat="1"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</row>
    <row r="157" spans="2:14" s="145" customFormat="1"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</row>
    <row r="158" spans="2:14" s="145" customFormat="1"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</row>
    <row r="159" spans="2:14" s="145" customFormat="1"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8"/>
      <c r="N159" s="168"/>
    </row>
    <row r="160" spans="2:14" s="145" customFormat="1"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</row>
    <row r="161" spans="2:14" s="145" customFormat="1"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</row>
    <row r="162" spans="2:14" s="145" customFormat="1"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</row>
    <row r="163" spans="2:14" s="145" customFormat="1"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</row>
  </sheetData>
  <autoFilter ref="A1:N28">
    <filterColumn colId="1"/>
    <filterColumn colId="5"/>
  </autoFilter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N150"/>
  <sheetViews>
    <sheetView workbookViewId="0">
      <selection sqref="A1:G1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73" customFormat="1">
      <c r="A2" s="169"/>
      <c r="B2" s="170" t="s">
        <v>112</v>
      </c>
      <c r="C2" s="170"/>
      <c r="D2" s="170"/>
      <c r="E2" s="171"/>
      <c r="F2" s="172">
        <v>125000</v>
      </c>
      <c r="G2" s="170" t="s">
        <v>8</v>
      </c>
      <c r="H2" s="170">
        <v>1</v>
      </c>
      <c r="I2" s="170" t="s">
        <v>9</v>
      </c>
      <c r="J2" s="170" t="s">
        <v>10</v>
      </c>
      <c r="K2" s="170"/>
      <c r="L2" s="170" t="s">
        <v>658</v>
      </c>
      <c r="M2" s="170" t="s">
        <v>12</v>
      </c>
      <c r="N2" s="170"/>
    </row>
    <row r="3" spans="1:14" s="173" customFormat="1">
      <c r="A3" s="169"/>
      <c r="B3" s="170" t="s">
        <v>632</v>
      </c>
      <c r="C3" s="170"/>
      <c r="D3" s="170"/>
      <c r="E3" s="171"/>
      <c r="F3" s="172">
        <v>190000</v>
      </c>
      <c r="G3" s="170" t="s">
        <v>8</v>
      </c>
      <c r="H3" s="170">
        <v>1</v>
      </c>
      <c r="I3" s="170" t="s">
        <v>9</v>
      </c>
      <c r="J3" s="170" t="s">
        <v>10</v>
      </c>
      <c r="K3" s="170"/>
      <c r="L3" s="170" t="str">
        <f>+L2</f>
        <v>09.08.2018</v>
      </c>
      <c r="M3" s="170" t="s">
        <v>12</v>
      </c>
      <c r="N3" s="170"/>
    </row>
    <row r="4" spans="1:14" s="173" customFormat="1">
      <c r="A4" s="169"/>
      <c r="B4" s="170" t="s">
        <v>122</v>
      </c>
      <c r="C4" s="170"/>
      <c r="D4" s="170"/>
      <c r="E4" s="171"/>
      <c r="F4" s="172">
        <v>195000</v>
      </c>
      <c r="G4" s="170" t="s">
        <v>8</v>
      </c>
      <c r="H4" s="170">
        <v>1</v>
      </c>
      <c r="I4" s="170" t="s">
        <v>9</v>
      </c>
      <c r="J4" s="170" t="s">
        <v>10</v>
      </c>
      <c r="K4" s="170"/>
      <c r="L4" s="170" t="str">
        <f t="shared" ref="L4:L15" si="0">+L3</f>
        <v>09.08.2018</v>
      </c>
      <c r="M4" s="170" t="s">
        <v>12</v>
      </c>
      <c r="N4" s="170"/>
    </row>
    <row r="5" spans="1:14" s="173" customFormat="1">
      <c r="A5" s="169"/>
      <c r="B5" s="170" t="s">
        <v>114</v>
      </c>
      <c r="C5" s="170"/>
      <c r="D5" s="170"/>
      <c r="E5" s="171"/>
      <c r="F5" s="172">
        <v>125000</v>
      </c>
      <c r="G5" s="170" t="s">
        <v>8</v>
      </c>
      <c r="H5" s="170">
        <v>1</v>
      </c>
      <c r="I5" s="170" t="s">
        <v>9</v>
      </c>
      <c r="J5" s="170" t="s">
        <v>10</v>
      </c>
      <c r="K5" s="170"/>
      <c r="L5" s="170" t="str">
        <f t="shared" si="0"/>
        <v>09.08.2018</v>
      </c>
      <c r="M5" s="170" t="s">
        <v>12</v>
      </c>
      <c r="N5" s="170"/>
    </row>
    <row r="6" spans="1:14" s="173" customFormat="1">
      <c r="A6" s="169"/>
      <c r="B6" s="170" t="s">
        <v>631</v>
      </c>
      <c r="C6" s="170"/>
      <c r="D6" s="170"/>
      <c r="E6" s="171"/>
      <c r="F6" s="172">
        <v>190000</v>
      </c>
      <c r="G6" s="170" t="s">
        <v>8</v>
      </c>
      <c r="H6" s="170">
        <v>1</v>
      </c>
      <c r="I6" s="170" t="s">
        <v>9</v>
      </c>
      <c r="J6" s="170" t="s">
        <v>10</v>
      </c>
      <c r="K6" s="170"/>
      <c r="L6" s="170" t="str">
        <f t="shared" si="0"/>
        <v>09.08.2018</v>
      </c>
      <c r="M6" s="170" t="s">
        <v>12</v>
      </c>
      <c r="N6" s="170"/>
    </row>
    <row r="7" spans="1:14" s="173" customFormat="1">
      <c r="A7" s="169"/>
      <c r="B7" s="170" t="s">
        <v>118</v>
      </c>
      <c r="C7" s="170"/>
      <c r="D7" s="170"/>
      <c r="E7" s="171"/>
      <c r="F7" s="172">
        <v>180000</v>
      </c>
      <c r="G7" s="170" t="s">
        <v>8</v>
      </c>
      <c r="H7" s="170">
        <v>1</v>
      </c>
      <c r="I7" s="170" t="s">
        <v>9</v>
      </c>
      <c r="J7" s="170" t="s">
        <v>10</v>
      </c>
      <c r="K7" s="170"/>
      <c r="L7" s="170" t="str">
        <f t="shared" si="0"/>
        <v>09.08.2018</v>
      </c>
      <c r="M7" s="170" t="s">
        <v>12</v>
      </c>
      <c r="N7" s="170"/>
    </row>
    <row r="8" spans="1:14" s="175" customFormat="1">
      <c r="A8" s="174"/>
      <c r="B8" s="170" t="s">
        <v>400</v>
      </c>
      <c r="C8" s="170"/>
      <c r="D8" s="170"/>
      <c r="E8" s="171"/>
      <c r="F8" s="172">
        <v>185000</v>
      </c>
      <c r="G8" s="170" t="s">
        <v>8</v>
      </c>
      <c r="H8" s="170">
        <v>1</v>
      </c>
      <c r="I8" s="170" t="s">
        <v>9</v>
      </c>
      <c r="J8" s="170" t="s">
        <v>10</v>
      </c>
      <c r="K8" s="170"/>
      <c r="L8" s="170" t="str">
        <f t="shared" si="0"/>
        <v>09.08.2018</v>
      </c>
      <c r="M8" s="170" t="s">
        <v>12</v>
      </c>
      <c r="N8" s="170"/>
    </row>
    <row r="9" spans="1:14" s="173" customFormat="1">
      <c r="A9" s="169"/>
      <c r="B9" s="170" t="s">
        <v>119</v>
      </c>
      <c r="C9" s="170"/>
      <c r="D9" s="170"/>
      <c r="E9" s="171"/>
      <c r="F9" s="172">
        <v>190000</v>
      </c>
      <c r="G9" s="170" t="s">
        <v>8</v>
      </c>
      <c r="H9" s="170">
        <v>1</v>
      </c>
      <c r="I9" s="170" t="s">
        <v>9</v>
      </c>
      <c r="J9" s="170" t="s">
        <v>10</v>
      </c>
      <c r="K9" s="170"/>
      <c r="L9" s="170" t="str">
        <f t="shared" si="0"/>
        <v>09.08.2018</v>
      </c>
      <c r="M9" s="170" t="s">
        <v>12</v>
      </c>
      <c r="N9" s="170"/>
    </row>
    <row r="10" spans="1:14" s="173" customFormat="1">
      <c r="A10" s="169"/>
      <c r="B10" s="170" t="s">
        <v>113</v>
      </c>
      <c r="C10" s="170"/>
      <c r="D10" s="170"/>
      <c r="E10" s="171"/>
      <c r="F10" s="172">
        <v>125000</v>
      </c>
      <c r="G10" s="170" t="s">
        <v>8</v>
      </c>
      <c r="H10" s="170">
        <v>1</v>
      </c>
      <c r="I10" s="170" t="s">
        <v>9</v>
      </c>
      <c r="J10" s="170" t="s">
        <v>10</v>
      </c>
      <c r="K10" s="170"/>
      <c r="L10" s="170" t="str">
        <f t="shared" si="0"/>
        <v>09.08.2018</v>
      </c>
      <c r="M10" s="170" t="s">
        <v>12</v>
      </c>
      <c r="N10" s="170"/>
    </row>
    <row r="11" spans="1:14" s="173" customFormat="1">
      <c r="A11" s="169"/>
      <c r="B11" s="170" t="s">
        <v>28</v>
      </c>
      <c r="C11" s="170"/>
      <c r="D11" s="170"/>
      <c r="E11" s="171"/>
      <c r="F11" s="172">
        <v>125000</v>
      </c>
      <c r="G11" s="170" t="s">
        <v>8</v>
      </c>
      <c r="H11" s="170">
        <v>1</v>
      </c>
      <c r="I11" s="170" t="s">
        <v>9</v>
      </c>
      <c r="J11" s="170" t="s">
        <v>10</v>
      </c>
      <c r="K11" s="170"/>
      <c r="L11" s="170" t="str">
        <f t="shared" si="0"/>
        <v>09.08.2018</v>
      </c>
      <c r="M11" s="170" t="s">
        <v>12</v>
      </c>
      <c r="N11" s="170"/>
    </row>
    <row r="12" spans="1:14" s="173" customFormat="1">
      <c r="A12" s="169"/>
      <c r="B12" s="170" t="s">
        <v>29</v>
      </c>
      <c r="C12" s="170"/>
      <c r="D12" s="170"/>
      <c r="E12" s="171"/>
      <c r="F12" s="172">
        <v>125000</v>
      </c>
      <c r="G12" s="170" t="s">
        <v>8</v>
      </c>
      <c r="H12" s="170">
        <v>1</v>
      </c>
      <c r="I12" s="170" t="s">
        <v>9</v>
      </c>
      <c r="J12" s="170" t="s">
        <v>10</v>
      </c>
      <c r="K12" s="170"/>
      <c r="L12" s="170" t="str">
        <f t="shared" si="0"/>
        <v>09.08.2018</v>
      </c>
      <c r="M12" s="170" t="s">
        <v>12</v>
      </c>
      <c r="N12" s="170"/>
    </row>
    <row r="13" spans="1:14" s="173" customFormat="1">
      <c r="A13" s="169"/>
      <c r="B13" s="170" t="s">
        <v>638</v>
      </c>
      <c r="C13" s="170"/>
      <c r="D13" s="170"/>
      <c r="E13" s="171"/>
      <c r="F13" s="172">
        <v>125000</v>
      </c>
      <c r="G13" s="170" t="s">
        <v>8</v>
      </c>
      <c r="H13" s="170">
        <v>1</v>
      </c>
      <c r="I13" s="170" t="s">
        <v>9</v>
      </c>
      <c r="J13" s="170" t="s">
        <v>10</v>
      </c>
      <c r="K13" s="170"/>
      <c r="L13" s="170" t="str">
        <f t="shared" si="0"/>
        <v>09.08.2018</v>
      </c>
      <c r="M13" s="170" t="s">
        <v>12</v>
      </c>
      <c r="N13" s="170"/>
    </row>
    <row r="14" spans="1:14" s="173" customFormat="1">
      <c r="A14" s="169"/>
      <c r="B14" s="170" t="s">
        <v>111</v>
      </c>
      <c r="C14" s="170"/>
      <c r="D14" s="170"/>
      <c r="E14" s="171"/>
      <c r="F14" s="172">
        <v>125000</v>
      </c>
      <c r="G14" s="170" t="s">
        <v>8</v>
      </c>
      <c r="H14" s="170">
        <v>1</v>
      </c>
      <c r="I14" s="170" t="s">
        <v>9</v>
      </c>
      <c r="J14" s="170" t="s">
        <v>10</v>
      </c>
      <c r="K14" s="170"/>
      <c r="L14" s="170" t="str">
        <f t="shared" si="0"/>
        <v>09.08.2018</v>
      </c>
      <c r="M14" s="170" t="s">
        <v>12</v>
      </c>
      <c r="N14" s="170"/>
    </row>
    <row r="15" spans="1:14" s="173" customFormat="1">
      <c r="A15" s="169"/>
      <c r="B15" s="170" t="s">
        <v>123</v>
      </c>
      <c r="C15" s="170"/>
      <c r="D15" s="170"/>
      <c r="E15" s="171"/>
      <c r="F15" s="172">
        <v>195000</v>
      </c>
      <c r="G15" s="170" t="s">
        <v>8</v>
      </c>
      <c r="H15" s="170">
        <v>1</v>
      </c>
      <c r="I15" s="170" t="s">
        <v>9</v>
      </c>
      <c r="J15" s="170" t="s">
        <v>10</v>
      </c>
      <c r="K15" s="170"/>
      <c r="L15" s="170" t="str">
        <f t="shared" si="0"/>
        <v>09.08.2018</v>
      </c>
      <c r="M15" s="170" t="s">
        <v>12</v>
      </c>
      <c r="N15" s="170"/>
    </row>
    <row r="16" spans="1:14" s="145" customFormat="1">
      <c r="A16" s="166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</row>
    <row r="17" spans="1:14" s="145" customFormat="1">
      <c r="A17" s="166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</row>
    <row r="18" spans="1:14" s="145" customFormat="1">
      <c r="A18" s="166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</row>
    <row r="19" spans="1:14" s="145" customFormat="1">
      <c r="A19" s="166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</row>
    <row r="20" spans="1:14" s="145" customFormat="1">
      <c r="A20" s="166"/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</row>
    <row r="21" spans="1:14" s="145" customFormat="1">
      <c r="A21" s="166"/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</row>
    <row r="22" spans="1:14" s="145" customFormat="1">
      <c r="A22" s="166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</row>
    <row r="23" spans="1:14" s="145" customFormat="1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</row>
    <row r="24" spans="1:14" s="145" customFormat="1">
      <c r="A24" s="166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</row>
    <row r="25" spans="1:14" s="145" customFormat="1">
      <c r="A25" s="166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</row>
    <row r="26" spans="1:14" s="145" customFormat="1">
      <c r="A26" s="166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</row>
    <row r="27" spans="1:14" s="145" customFormat="1">
      <c r="A27" s="166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</row>
    <row r="28" spans="1:14" s="145" customFormat="1">
      <c r="A28" s="166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</row>
    <row r="29" spans="1:14" s="145" customFormat="1">
      <c r="A29" s="166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</row>
    <row r="30" spans="1:14" s="145" customFormat="1">
      <c r="A30" s="166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</row>
    <row r="31" spans="1:14" s="145" customFormat="1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</row>
    <row r="32" spans="1:14" s="145" customFormat="1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</row>
    <row r="33" spans="1:14" s="145" customFormat="1">
      <c r="A33" s="16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</row>
    <row r="34" spans="1:14" s="145" customFormat="1">
      <c r="A34" s="166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</row>
    <row r="35" spans="1:14" s="145" customFormat="1">
      <c r="A35" s="166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</row>
    <row r="36" spans="1:14" s="145" customFormat="1">
      <c r="A36" s="166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</row>
    <row r="37" spans="1:14" s="145" customFormat="1">
      <c r="A37" s="166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4" s="145" customFormat="1">
      <c r="A38" s="166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1:14" s="145" customFormat="1">
      <c r="A39" s="166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</row>
    <row r="40" spans="1:14" s="145" customFormat="1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</row>
    <row r="41" spans="1:14" s="145" customFormat="1">
      <c r="A41" s="166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</row>
    <row r="42" spans="1:14" s="145" customFormat="1">
      <c r="A42" s="166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</row>
    <row r="43" spans="1:14" s="145" customFormat="1">
      <c r="A43" s="166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</row>
    <row r="44" spans="1:14" s="145" customFormat="1">
      <c r="A44" s="166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</row>
    <row r="45" spans="1:14" s="145" customFormat="1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</row>
    <row r="46" spans="1:14" s="145" customFormat="1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s="145" customFormat="1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</row>
    <row r="48" spans="1:14" s="145" customFormat="1">
      <c r="A48" s="166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</row>
    <row r="49" spans="1:14" s="145" customFormat="1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s="145" customFormat="1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</row>
    <row r="51" spans="1:14" s="145" customFormat="1">
      <c r="A51" s="166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</row>
    <row r="52" spans="1:14" s="145" customFormat="1">
      <c r="A52" s="166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</row>
    <row r="53" spans="1:14" s="145" customFormat="1">
      <c r="A53" s="166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</row>
    <row r="54" spans="1:14" s="145" customFormat="1">
      <c r="A54" s="166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</row>
    <row r="55" spans="1:14" s="145" customFormat="1">
      <c r="A55" s="166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</row>
    <row r="56" spans="1:14" s="145" customFormat="1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</row>
    <row r="57" spans="1:14" s="145" customFormat="1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</row>
    <row r="58" spans="1:14" s="145" customFormat="1">
      <c r="A58" s="166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</row>
    <row r="59" spans="1:14" s="145" customFormat="1">
      <c r="A59" s="166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</row>
    <row r="60" spans="1:14" s="145" customFormat="1">
      <c r="A60" s="166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 s="145" customFormat="1">
      <c r="A61" s="166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 s="145" customFormat="1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 s="145" customFormat="1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 s="145" customFormat="1">
      <c r="A64" s="166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</row>
    <row r="65" spans="1:14" s="145" customFormat="1">
      <c r="A65" s="166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</row>
    <row r="66" spans="1:14" s="145" customFormat="1">
      <c r="A66" s="166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</row>
    <row r="67" spans="1:14" s="145" customFormat="1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</row>
    <row r="68" spans="1:14" s="145" customFormat="1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</row>
    <row r="69" spans="1:14" s="145" customFormat="1">
      <c r="A69" s="166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s="145" customFormat="1">
      <c r="A70" s="166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</row>
    <row r="71" spans="1:14" s="145" customFormat="1">
      <c r="A71" s="166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</row>
    <row r="72" spans="1:14" s="145" customFormat="1">
      <c r="A72" s="166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</row>
    <row r="73" spans="1:14" s="145" customFormat="1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</row>
    <row r="74" spans="1:14" s="145" customFormat="1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</row>
    <row r="75" spans="1:14" s="145" customFormat="1">
      <c r="A75" s="166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</row>
    <row r="76" spans="1:14" s="145" customFormat="1">
      <c r="A76" s="166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</row>
    <row r="77" spans="1:14" s="145" customFormat="1">
      <c r="A77" s="166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</row>
    <row r="78" spans="1:14" s="145" customFormat="1">
      <c r="A78" s="166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</row>
    <row r="79" spans="1:14" s="145" customFormat="1">
      <c r="A79" s="166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</row>
    <row r="80" spans="1:14" s="145" customFormat="1">
      <c r="A80" s="166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</row>
    <row r="81" spans="1:14" s="145" customFormat="1">
      <c r="A81" s="166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</row>
    <row r="82" spans="1:14" s="145" customFormat="1">
      <c r="A82" s="166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</row>
    <row r="83" spans="1:14" s="145" customFormat="1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</row>
    <row r="84" spans="1:14" s="145" customFormat="1">
      <c r="A84" s="166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</row>
    <row r="85" spans="1:14" s="145" customFormat="1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</row>
    <row r="86" spans="1:14" s="145" customFormat="1">
      <c r="A86" s="166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</row>
    <row r="87" spans="1:14" s="145" customFormat="1">
      <c r="A87" s="166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</row>
    <row r="88" spans="1:14" s="145" customFormat="1">
      <c r="A88" s="166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</row>
    <row r="89" spans="1:14" s="145" customFormat="1">
      <c r="A89" s="166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</row>
    <row r="90" spans="1:14" s="145" customFormat="1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4" s="145" customFormat="1">
      <c r="A91" s="166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</row>
    <row r="92" spans="1:14" s="145" customFormat="1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4" s="145" customFormat="1">
      <c r="A93" s="166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</row>
    <row r="94" spans="1:14" s="145" customFormat="1">
      <c r="A94" s="166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</row>
    <row r="95" spans="1:14" s="145" customFormat="1">
      <c r="A95" s="166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</row>
    <row r="96" spans="1:14" s="145" customFormat="1">
      <c r="A96" s="166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</row>
    <row r="97" spans="1:14" s="145" customFormat="1">
      <c r="A97" s="166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</row>
    <row r="98" spans="1:14" s="145" customFormat="1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</row>
    <row r="99" spans="1:14" s="145" customFormat="1">
      <c r="A99" s="166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</row>
    <row r="100" spans="1:14" s="145" customFormat="1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</row>
    <row r="101" spans="1:14" s="145" customFormat="1">
      <c r="A101" s="166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</row>
    <row r="102" spans="1:14" s="145" customFormat="1">
      <c r="A102" s="166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</row>
    <row r="103" spans="1:14" s="145" customFormat="1">
      <c r="A103" s="166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</row>
    <row r="104" spans="1:14" s="145" customFormat="1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</row>
    <row r="105" spans="1:14" s="145" customFormat="1">
      <c r="A105" s="166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</row>
    <row r="106" spans="1:14" s="145" customFormat="1">
      <c r="A106" s="166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</row>
    <row r="107" spans="1:14" s="145" customFormat="1">
      <c r="A107" s="166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</row>
    <row r="108" spans="1:14" s="145" customFormat="1">
      <c r="A108" s="166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</row>
    <row r="109" spans="1:14" s="145" customFormat="1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</row>
    <row r="110" spans="1:14" s="145" customFormat="1">
      <c r="A110" s="166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</row>
    <row r="111" spans="1:14" s="145" customFormat="1"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</row>
    <row r="112" spans="1:14" s="145" customFormat="1"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</row>
    <row r="113" spans="2:14" s="145" customFormat="1"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</row>
    <row r="114" spans="2:14" s="145" customFormat="1"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</row>
    <row r="115" spans="2:14" s="145" customFormat="1"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</row>
    <row r="116" spans="2:14" s="145" customFormat="1"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</row>
    <row r="117" spans="2:14" s="145" customFormat="1"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</row>
    <row r="118" spans="2:14" s="145" customFormat="1"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</row>
    <row r="119" spans="2:14" s="145" customFormat="1"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</row>
    <row r="120" spans="2:14" s="145" customFormat="1"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</row>
    <row r="121" spans="2:14" s="145" customFormat="1"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</row>
    <row r="122" spans="2:14" s="145" customFormat="1"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</row>
    <row r="123" spans="2:14" s="145" customFormat="1"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</row>
    <row r="124" spans="2:14" s="145" customFormat="1"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</row>
    <row r="125" spans="2:14" s="145" customFormat="1"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</row>
    <row r="126" spans="2:14" s="145" customFormat="1"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</row>
    <row r="127" spans="2:14" s="145" customFormat="1"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</row>
    <row r="128" spans="2:14" s="145" customFormat="1"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</row>
    <row r="129" spans="2:14" s="145" customFormat="1"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</row>
    <row r="130" spans="2:14" s="145" customFormat="1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</row>
    <row r="131" spans="2:14" s="145" customFormat="1"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</row>
    <row r="132" spans="2:14" s="145" customFormat="1"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</row>
    <row r="133" spans="2:14" s="145" customFormat="1"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</row>
    <row r="134" spans="2:14" s="145" customFormat="1"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</row>
    <row r="135" spans="2:14" s="145" customFormat="1"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</row>
    <row r="136" spans="2:14" s="145" customFormat="1"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</row>
    <row r="137" spans="2:14" s="145" customFormat="1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</row>
    <row r="138" spans="2:14" s="145" customFormat="1"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</row>
    <row r="139" spans="2:14" s="145" customFormat="1"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</row>
    <row r="140" spans="2:14" s="145" customFormat="1"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</row>
    <row r="141" spans="2:14" s="145" customFormat="1"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</row>
    <row r="142" spans="2:14" s="145" customFormat="1"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</row>
    <row r="143" spans="2:14" s="145" customFormat="1"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</row>
    <row r="144" spans="2:14" s="145" customFormat="1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</row>
    <row r="145" spans="2:14" s="145" customFormat="1"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</row>
    <row r="146" spans="2:14" s="145" customFormat="1"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</row>
    <row r="147" spans="2:14" s="145" customFormat="1"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</row>
    <row r="148" spans="2:14" s="145" customFormat="1"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</row>
    <row r="149" spans="2:14" s="145" customFormat="1"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</row>
    <row r="150" spans="2:14" s="145" customFormat="1"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</row>
  </sheetData>
  <autoFilter ref="A1:N15">
    <filterColumn colId="1"/>
    <filterColumn colId="5"/>
  </autoFilter>
  <sortState ref="A2:N15">
    <sortCondition ref="B2:B15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F37" sqref="F37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9" t="s">
        <v>659</v>
      </c>
      <c r="B1" s="219"/>
      <c r="C1" s="219"/>
      <c r="D1" s="219"/>
      <c r="E1" s="219"/>
      <c r="F1" s="219"/>
      <c r="G1" s="219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231</v>
      </c>
      <c r="D8" s="124"/>
      <c r="E8" s="125" t="s">
        <v>130</v>
      </c>
      <c r="F8" s="125" t="s">
        <v>635</v>
      </c>
      <c r="G8" s="126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225.5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83" t="s">
        <v>130</v>
      </c>
      <c r="B10" s="183" t="s">
        <v>634</v>
      </c>
      <c r="C10" s="184">
        <v>139.69999999999999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77">
        <v>125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77">
        <v>190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76" t="s">
        <v>130</v>
      </c>
      <c r="F17" s="176" t="s">
        <v>119</v>
      </c>
      <c r="G17" s="177">
        <v>190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77">
        <v>195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26">
        <v>29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420</v>
      </c>
      <c r="C22" s="126">
        <v>200.2</v>
      </c>
      <c r="D22" s="124"/>
      <c r="E22" s="176" t="s">
        <v>130</v>
      </c>
      <c r="F22" s="176" t="s">
        <v>113</v>
      </c>
      <c r="G22" s="177">
        <v>125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30</v>
      </c>
      <c r="C23" s="126">
        <v>200.2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26">
        <v>31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26">
        <v>48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26">
        <v>32.6</v>
      </c>
      <c r="D29" s="124"/>
      <c r="E29" s="176" t="s">
        <v>130</v>
      </c>
      <c r="F29" s="176" t="s">
        <v>28</v>
      </c>
      <c r="G29" s="177">
        <v>125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26">
        <v>31</v>
      </c>
      <c r="D30" s="124"/>
      <c r="E30" s="176" t="s">
        <v>130</v>
      </c>
      <c r="F30" s="176" t="s">
        <v>29</v>
      </c>
      <c r="G30" s="17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26">
        <v>35</v>
      </c>
      <c r="D31" s="124"/>
      <c r="E31" s="176" t="s">
        <v>130</v>
      </c>
      <c r="F31" s="176" t="s">
        <v>638</v>
      </c>
      <c r="G31" s="17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26">
        <v>29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26">
        <v>30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26">
        <v>29</v>
      </c>
      <c r="D34" s="124"/>
      <c r="E34" s="176" t="s">
        <v>130</v>
      </c>
      <c r="F34" s="176" t="s">
        <v>111</v>
      </c>
      <c r="G34" s="177">
        <v>125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26">
        <v>29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26">
        <v>30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26">
        <v>44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26">
        <v>31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26">
        <v>44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76" t="s">
        <v>130</v>
      </c>
      <c r="B40" s="176" t="s">
        <v>114</v>
      </c>
      <c r="C40" s="177">
        <v>125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64</v>
      </c>
      <c r="C41" s="126">
        <v>29</v>
      </c>
      <c r="D41" s="124"/>
      <c r="E41" s="125" t="s">
        <v>130</v>
      </c>
      <c r="F41" s="125" t="s">
        <v>126</v>
      </c>
      <c r="G41" s="126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67</v>
      </c>
      <c r="C42" s="126">
        <v>90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23</v>
      </c>
      <c r="C43" s="126">
        <v>112896.14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70</v>
      </c>
      <c r="C44" s="126">
        <v>50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107</v>
      </c>
      <c r="C45" s="126">
        <v>35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103</v>
      </c>
      <c r="C46" s="126">
        <v>43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643</v>
      </c>
      <c r="C47" s="126">
        <v>50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33</v>
      </c>
      <c r="C48" s="126">
        <v>9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76" t="s">
        <v>130</v>
      </c>
      <c r="B49" s="176" t="s">
        <v>631</v>
      </c>
      <c r="C49" s="177">
        <v>190</v>
      </c>
      <c r="D49" s="124"/>
      <c r="E49" s="176" t="s">
        <v>130</v>
      </c>
      <c r="F49" s="176" t="s">
        <v>123</v>
      </c>
      <c r="G49" s="177">
        <v>195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118</v>
      </c>
      <c r="C50" s="177">
        <v>180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448</v>
      </c>
      <c r="C51" s="126">
        <v>29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124</v>
      </c>
      <c r="C52" s="126">
        <v>115.5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618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425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59</v>
      </c>
      <c r="C55" s="126">
        <v>29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315</v>
      </c>
      <c r="C56" s="126">
        <v>137.5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620</v>
      </c>
      <c r="C57" s="126">
        <v>43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311</v>
      </c>
      <c r="C58" s="126">
        <v>29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125</v>
      </c>
      <c r="C59" s="126">
        <v>115.5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35</v>
      </c>
      <c r="C60" s="126">
        <v>9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97</v>
      </c>
      <c r="C61" s="126">
        <v>43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71</v>
      </c>
      <c r="C62" s="126">
        <v>31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81</v>
      </c>
      <c r="C63" s="126">
        <v>44</v>
      </c>
      <c r="D63" s="124"/>
      <c r="E63" s="125" t="s">
        <v>130</v>
      </c>
      <c r="F63" s="125" t="s">
        <v>401</v>
      </c>
      <c r="G63" s="126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20</v>
      </c>
      <c r="C64" s="126">
        <v>80.069999999999993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76" t="s">
        <v>130</v>
      </c>
      <c r="B65" s="176" t="s">
        <v>400</v>
      </c>
      <c r="C65" s="177">
        <v>185</v>
      </c>
      <c r="D65" s="124"/>
      <c r="E65" s="125" t="s">
        <v>130</v>
      </c>
      <c r="F65" s="125" t="s">
        <v>316</v>
      </c>
      <c r="G65" s="126">
        <v>137.5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636</v>
      </c>
      <c r="C66" s="126">
        <v>48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639</v>
      </c>
      <c r="C67" s="126">
        <v>37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51</v>
      </c>
      <c r="C68" s="126">
        <v>30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>
      <c r="A69" s="125" t="s">
        <v>130</v>
      </c>
      <c r="B69" s="125" t="s">
        <v>616</v>
      </c>
      <c r="C69" s="126">
        <v>44</v>
      </c>
      <c r="E69" s="134"/>
      <c r="F69" s="134"/>
      <c r="G69" s="133"/>
    </row>
    <row r="70" spans="1:13" ht="15.75">
      <c r="E70" s="124"/>
      <c r="F70" s="124"/>
      <c r="G70" s="124"/>
    </row>
  </sheetData>
  <sortState ref="A4:C69">
    <sortCondition ref="B4:B69"/>
  </sortState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N32"/>
  <sheetViews>
    <sheetView workbookViewId="0">
      <selection sqref="A1:G1"/>
    </sheetView>
  </sheetViews>
  <sheetFormatPr defaultRowHeight="15"/>
  <cols>
    <col min="2" max="2" width="26.5703125" bestFit="1" customWidth="1"/>
    <col min="12" max="12" width="11.28515625" customWidth="1"/>
    <col min="13" max="13" width="10.85546875" customWidth="1"/>
  </cols>
  <sheetData>
    <row r="1" spans="1:14" ht="63.7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65</v>
      </c>
      <c r="C2" s="178"/>
      <c r="D2" s="178"/>
      <c r="E2" s="179"/>
      <c r="F2" s="180">
        <v>35000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660</v>
      </c>
      <c r="M2" s="178" t="s">
        <v>12</v>
      </c>
      <c r="N2" s="178"/>
    </row>
    <row r="3" spans="1:14">
      <c r="A3" s="178"/>
      <c r="B3" s="178" t="s">
        <v>421</v>
      </c>
      <c r="C3" s="178"/>
      <c r="D3" s="178"/>
      <c r="E3" s="179"/>
      <c r="F3" s="180">
        <v>35000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">
        <v>660</v>
      </c>
      <c r="M3" s="178" t="s">
        <v>12</v>
      </c>
      <c r="N3" s="178"/>
    </row>
    <row r="4" spans="1:14">
      <c r="A4" s="178"/>
      <c r="B4" s="178" t="s">
        <v>86</v>
      </c>
      <c r="C4" s="178"/>
      <c r="D4" s="178"/>
      <c r="E4" s="179"/>
      <c r="F4" s="180">
        <v>34000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">
        <v>660</v>
      </c>
      <c r="M4" s="178" t="s">
        <v>12</v>
      </c>
      <c r="N4" s="178"/>
    </row>
    <row r="5" spans="1:14">
      <c r="A5" s="178"/>
      <c r="B5" s="178" t="s">
        <v>83</v>
      </c>
      <c r="C5" s="178"/>
      <c r="D5" s="178"/>
      <c r="E5" s="179"/>
      <c r="F5" s="180">
        <v>34000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">
        <v>660</v>
      </c>
      <c r="M5" s="178" t="s">
        <v>12</v>
      </c>
      <c r="N5" s="178"/>
    </row>
    <row r="6" spans="1:14">
      <c r="A6" s="178"/>
      <c r="B6" s="178" t="s">
        <v>647</v>
      </c>
      <c r="C6" s="178"/>
      <c r="D6" s="178"/>
      <c r="E6" s="179"/>
      <c r="F6" s="180">
        <v>34000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">
        <v>660</v>
      </c>
      <c r="M6" s="178" t="s">
        <v>12</v>
      </c>
      <c r="N6" s="178"/>
    </row>
    <row r="7" spans="1:14">
      <c r="A7" s="178"/>
      <c r="B7" s="178" t="s">
        <v>60</v>
      </c>
      <c r="C7" s="178"/>
      <c r="D7" s="178"/>
      <c r="E7" s="179"/>
      <c r="F7" s="180">
        <v>34000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">
        <v>660</v>
      </c>
      <c r="M7" s="178" t="s">
        <v>12</v>
      </c>
      <c r="N7" s="178"/>
    </row>
    <row r="8" spans="1:14">
      <c r="A8" s="178"/>
      <c r="B8" s="178" t="s">
        <v>94</v>
      </c>
      <c r="C8" s="178"/>
      <c r="D8" s="178"/>
      <c r="E8" s="179"/>
      <c r="F8" s="180">
        <v>34000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">
        <v>660</v>
      </c>
      <c r="M8" s="178" t="s">
        <v>12</v>
      </c>
      <c r="N8" s="178"/>
    </row>
    <row r="9" spans="1:14">
      <c r="A9" s="178"/>
      <c r="B9" s="178" t="s">
        <v>423</v>
      </c>
      <c r="C9" s="178"/>
      <c r="D9" s="178"/>
      <c r="E9" s="179"/>
      <c r="F9" s="180">
        <v>34000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">
        <v>660</v>
      </c>
      <c r="M9" s="178" t="s">
        <v>12</v>
      </c>
      <c r="N9" s="178"/>
    </row>
    <row r="10" spans="1:14">
      <c r="A10" s="178"/>
      <c r="B10" s="178" t="s">
        <v>57</v>
      </c>
      <c r="C10" s="178"/>
      <c r="D10" s="178"/>
      <c r="E10" s="179"/>
      <c r="F10" s="180">
        <v>35000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">
        <v>660</v>
      </c>
      <c r="M10" s="178" t="s">
        <v>12</v>
      </c>
      <c r="N10" s="178"/>
    </row>
    <row r="11" spans="1:14">
      <c r="A11" s="178"/>
      <c r="B11" s="178" t="s">
        <v>91</v>
      </c>
      <c r="C11" s="178"/>
      <c r="D11" s="178"/>
      <c r="E11" s="179"/>
      <c r="F11" s="180">
        <v>34000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">
        <v>660</v>
      </c>
      <c r="M11" s="178" t="s">
        <v>12</v>
      </c>
      <c r="N11" s="178"/>
    </row>
    <row r="12" spans="1:14">
      <c r="A12" s="178"/>
      <c r="B12" s="178" t="s">
        <v>52</v>
      </c>
      <c r="C12" s="178"/>
      <c r="D12" s="178"/>
      <c r="E12" s="179"/>
      <c r="F12" s="180">
        <v>35000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">
        <v>660</v>
      </c>
      <c r="M12" s="178" t="s">
        <v>12</v>
      </c>
      <c r="N12" s="178"/>
    </row>
    <row r="13" spans="1:14">
      <c r="A13" s="178"/>
      <c r="B13" s="178" t="s">
        <v>84</v>
      </c>
      <c r="C13" s="178"/>
      <c r="D13" s="178"/>
      <c r="E13" s="179"/>
      <c r="F13" s="180">
        <v>34000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">
        <v>660</v>
      </c>
      <c r="M13" s="178" t="s">
        <v>12</v>
      </c>
      <c r="N13" s="178"/>
    </row>
    <row r="14" spans="1:14">
      <c r="A14" s="178"/>
      <c r="B14" s="178" t="s">
        <v>110</v>
      </c>
      <c r="C14" s="178"/>
      <c r="D14" s="178"/>
      <c r="E14" s="179"/>
      <c r="F14" s="180">
        <v>34000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">
        <v>660</v>
      </c>
      <c r="M14" s="178" t="s">
        <v>12</v>
      </c>
      <c r="N14" s="178"/>
    </row>
    <row r="15" spans="1:14">
      <c r="A15" s="178"/>
      <c r="B15" s="178" t="s">
        <v>53</v>
      </c>
      <c r="C15" s="178"/>
      <c r="D15" s="178"/>
      <c r="E15" s="179"/>
      <c r="F15" s="180">
        <v>35000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">
        <v>660</v>
      </c>
      <c r="M15" s="178" t="s">
        <v>12</v>
      </c>
      <c r="N15" s="178"/>
    </row>
    <row r="16" spans="1:14">
      <c r="A16" s="178"/>
      <c r="B16" s="178" t="s">
        <v>64</v>
      </c>
      <c r="C16" s="178"/>
      <c r="D16" s="178"/>
      <c r="E16" s="179"/>
      <c r="F16" s="180">
        <v>34000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">
        <v>660</v>
      </c>
      <c r="M16" s="178" t="s">
        <v>12</v>
      </c>
      <c r="N16" s="178"/>
    </row>
    <row r="17" spans="1:14">
      <c r="A17" s="178"/>
      <c r="B17" s="178" t="s">
        <v>618</v>
      </c>
      <c r="C17" s="178"/>
      <c r="D17" s="178"/>
      <c r="E17" s="179"/>
      <c r="F17" s="180">
        <v>34000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">
        <v>660</v>
      </c>
      <c r="M17" s="178" t="s">
        <v>12</v>
      </c>
      <c r="N17" s="178"/>
    </row>
    <row r="18" spans="1:14">
      <c r="A18" s="178"/>
      <c r="B18" s="178" t="s">
        <v>425</v>
      </c>
      <c r="C18" s="178"/>
      <c r="D18" s="178"/>
      <c r="E18" s="179"/>
      <c r="F18" s="180">
        <v>34000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">
        <v>660</v>
      </c>
      <c r="M18" s="178" t="s">
        <v>12</v>
      </c>
      <c r="N18" s="178"/>
    </row>
    <row r="19" spans="1:14">
      <c r="A19" s="178"/>
      <c r="B19" s="178" t="s">
        <v>59</v>
      </c>
      <c r="C19" s="178"/>
      <c r="D19" s="178"/>
      <c r="E19" s="179"/>
      <c r="F19" s="180">
        <v>34000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">
        <v>660</v>
      </c>
      <c r="M19" s="178" t="s">
        <v>12</v>
      </c>
      <c r="N19" s="178"/>
    </row>
    <row r="20" spans="1:14">
      <c r="A20" s="178"/>
      <c r="B20" s="178" t="s">
        <v>422</v>
      </c>
      <c r="C20" s="178"/>
      <c r="D20" s="178"/>
      <c r="E20" s="179"/>
      <c r="F20" s="180">
        <v>34000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">
        <v>660</v>
      </c>
      <c r="M20" s="178" t="s">
        <v>12</v>
      </c>
      <c r="N20" s="178"/>
    </row>
    <row r="21" spans="1:14">
      <c r="A21" s="178"/>
      <c r="B21" s="178" t="s">
        <v>116</v>
      </c>
      <c r="C21" s="178"/>
      <c r="D21" s="178"/>
      <c r="E21" s="179"/>
      <c r="F21" s="180">
        <v>35000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">
        <v>660</v>
      </c>
      <c r="M21" s="178" t="s">
        <v>12</v>
      </c>
      <c r="N21" s="178"/>
    </row>
    <row r="22" spans="1:14">
      <c r="A22" s="178"/>
      <c r="B22" s="178" t="s">
        <v>87</v>
      </c>
      <c r="C22" s="178"/>
      <c r="D22" s="178"/>
      <c r="E22" s="179"/>
      <c r="F22" s="180">
        <v>34000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">
        <v>660</v>
      </c>
      <c r="M22" s="178" t="s">
        <v>12</v>
      </c>
      <c r="N22" s="178"/>
    </row>
    <row r="23" spans="1:14">
      <c r="A23" s="178"/>
      <c r="B23" s="178" t="s">
        <v>93</v>
      </c>
      <c r="C23" s="178"/>
      <c r="D23" s="178"/>
      <c r="E23" s="179"/>
      <c r="F23" s="180">
        <v>34000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">
        <v>660</v>
      </c>
      <c r="M23" s="178" t="s">
        <v>12</v>
      </c>
      <c r="N23" s="178"/>
    </row>
    <row r="24" spans="1:14">
      <c r="A24" s="178"/>
      <c r="B24" s="178" t="s">
        <v>50</v>
      </c>
      <c r="C24" s="178"/>
      <c r="D24" s="178"/>
      <c r="E24" s="179"/>
      <c r="F24" s="180">
        <v>35000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">
        <v>660</v>
      </c>
      <c r="M24" s="178" t="s">
        <v>12</v>
      </c>
      <c r="N24" s="178"/>
    </row>
    <row r="25" spans="1:14">
      <c r="A25" s="178"/>
      <c r="B25" s="178" t="s">
        <v>85</v>
      </c>
      <c r="C25" s="178"/>
      <c r="D25" s="178"/>
      <c r="E25" s="179"/>
      <c r="F25" s="180">
        <v>34000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">
        <v>660</v>
      </c>
      <c r="M25" s="178" t="s">
        <v>12</v>
      </c>
      <c r="N25" s="178"/>
    </row>
    <row r="26" spans="1:14">
      <c r="A26" s="178"/>
      <c r="B26" s="178" t="s">
        <v>90</v>
      </c>
      <c r="C26" s="178"/>
      <c r="D26" s="178"/>
      <c r="E26" s="179"/>
      <c r="F26" s="180">
        <v>34000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">
        <v>660</v>
      </c>
      <c r="M26" s="178" t="s">
        <v>12</v>
      </c>
      <c r="N26" s="178"/>
    </row>
    <row r="27" spans="1:14">
      <c r="A27" s="178"/>
      <c r="B27" s="178" t="s">
        <v>96</v>
      </c>
      <c r="C27" s="178"/>
      <c r="D27" s="178"/>
      <c r="E27" s="179"/>
      <c r="F27" s="180">
        <v>34000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">
        <v>660</v>
      </c>
      <c r="M27" s="178" t="s">
        <v>12</v>
      </c>
      <c r="N27" s="178"/>
    </row>
    <row r="28" spans="1:14">
      <c r="A28" s="178"/>
      <c r="B28" s="178" t="s">
        <v>58</v>
      </c>
      <c r="C28" s="178"/>
      <c r="D28" s="178"/>
      <c r="E28" s="179"/>
      <c r="F28" s="180">
        <v>34000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">
        <v>660</v>
      </c>
      <c r="M28" s="178" t="s">
        <v>12</v>
      </c>
      <c r="N28" s="178"/>
    </row>
    <row r="29" spans="1:14">
      <c r="A29" s="178"/>
      <c r="B29" s="178" t="s">
        <v>63</v>
      </c>
      <c r="C29" s="178"/>
      <c r="D29" s="178"/>
      <c r="E29" s="178"/>
      <c r="F29" s="180">
        <v>34000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">
        <v>660</v>
      </c>
      <c r="M29" s="178" t="s">
        <v>12</v>
      </c>
      <c r="N29" s="178"/>
    </row>
    <row r="30" spans="1:14">
      <c r="A30" s="178"/>
      <c r="B30" s="178" t="s">
        <v>92</v>
      </c>
      <c r="C30" s="178"/>
      <c r="D30" s="178"/>
      <c r="E30" s="178"/>
      <c r="F30" s="180">
        <v>34000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">
        <v>660</v>
      </c>
      <c r="M30" s="178" t="s">
        <v>12</v>
      </c>
      <c r="N30" s="178"/>
    </row>
    <row r="31" spans="1:14">
      <c r="A31" s="178"/>
      <c r="B31" s="178" t="s">
        <v>95</v>
      </c>
      <c r="C31" s="178"/>
      <c r="D31" s="178"/>
      <c r="E31" s="178"/>
      <c r="F31" s="180">
        <v>34000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">
        <v>660</v>
      </c>
      <c r="M31" s="178" t="s">
        <v>12</v>
      </c>
      <c r="N31" s="178"/>
    </row>
    <row r="32" spans="1:14">
      <c r="A32" s="178"/>
      <c r="B32" s="178" t="s">
        <v>88</v>
      </c>
      <c r="C32" s="178"/>
      <c r="D32" s="178"/>
      <c r="E32" s="178"/>
      <c r="F32" s="180">
        <v>34000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">
        <v>660</v>
      </c>
      <c r="M32" s="178" t="s">
        <v>12</v>
      </c>
      <c r="N32" s="178"/>
    </row>
  </sheetData>
  <sortState ref="A2:N32">
    <sortCondition ref="B2:B32"/>
  </sortState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sqref="A1:G1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9" t="s">
        <v>661</v>
      </c>
      <c r="B1" s="219"/>
      <c r="C1" s="219"/>
      <c r="D1" s="219"/>
      <c r="E1" s="219"/>
      <c r="F1" s="219"/>
      <c r="G1" s="219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2">
        <v>35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231</v>
      </c>
      <c r="D8" s="124"/>
      <c r="E8" s="125" t="s">
        <v>130</v>
      </c>
      <c r="F8" s="125" t="s">
        <v>635</v>
      </c>
      <c r="G8" s="126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225.5</v>
      </c>
      <c r="D9" s="124"/>
      <c r="E9" s="125" t="s">
        <v>130</v>
      </c>
      <c r="F9" s="125" t="s">
        <v>422</v>
      </c>
      <c r="G9" s="182">
        <v>34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4">
        <v>139.69999999999999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77">
        <v>125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77">
        <v>190</v>
      </c>
      <c r="D12" s="124"/>
      <c r="E12" s="125" t="s">
        <v>130</v>
      </c>
      <c r="F12" s="125" t="s">
        <v>116</v>
      </c>
      <c r="G12" s="182">
        <v>35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2">
        <v>35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2">
        <v>34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2">
        <v>34</v>
      </c>
      <c r="D17" s="124"/>
      <c r="E17" s="176" t="s">
        <v>130</v>
      </c>
      <c r="F17" s="176" t="s">
        <v>119</v>
      </c>
      <c r="G17" s="177">
        <v>190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82">
        <v>34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77">
        <v>195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2">
        <v>34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2">
        <v>34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420</v>
      </c>
      <c r="C22" s="126">
        <v>200.2</v>
      </c>
      <c r="D22" s="124"/>
      <c r="E22" s="176" t="s">
        <v>130</v>
      </c>
      <c r="F22" s="176" t="s">
        <v>113</v>
      </c>
      <c r="G22" s="177">
        <v>125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30</v>
      </c>
      <c r="C23" s="126">
        <v>200.2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26">
        <v>31</v>
      </c>
      <c r="D24" s="124"/>
      <c r="E24" s="125" t="s">
        <v>130</v>
      </c>
      <c r="F24" s="125" t="s">
        <v>93</v>
      </c>
      <c r="G24" s="182">
        <v>34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2">
        <v>34</v>
      </c>
      <c r="D25" s="124"/>
      <c r="E25" s="125" t="s">
        <v>130</v>
      </c>
      <c r="F25" s="125" t="s">
        <v>54</v>
      </c>
      <c r="G25" s="182">
        <v>35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2">
        <v>34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2">
        <v>35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26">
        <v>48</v>
      </c>
      <c r="D28" s="124"/>
      <c r="E28" s="125" t="s">
        <v>130</v>
      </c>
      <c r="F28" s="125" t="s">
        <v>50</v>
      </c>
      <c r="G28" s="182">
        <v>35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26">
        <v>32.6</v>
      </c>
      <c r="D29" s="124"/>
      <c r="E29" s="176" t="s">
        <v>130</v>
      </c>
      <c r="F29" s="176" t="s">
        <v>28</v>
      </c>
      <c r="G29" s="177">
        <v>125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26">
        <v>31</v>
      </c>
      <c r="D30" s="124"/>
      <c r="E30" s="176" t="s">
        <v>130</v>
      </c>
      <c r="F30" s="176" t="s">
        <v>29</v>
      </c>
      <c r="G30" s="17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26">
        <v>35</v>
      </c>
      <c r="D31" s="124"/>
      <c r="E31" s="176" t="s">
        <v>130</v>
      </c>
      <c r="F31" s="176" t="s">
        <v>638</v>
      </c>
      <c r="G31" s="17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2">
        <v>34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2">
        <v>35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26">
        <v>29</v>
      </c>
      <c r="D34" s="124"/>
      <c r="E34" s="176" t="s">
        <v>130</v>
      </c>
      <c r="F34" s="176" t="s">
        <v>111</v>
      </c>
      <c r="G34" s="177">
        <v>125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2">
        <v>34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2">
        <v>35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26">
        <v>44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26">
        <v>31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26">
        <v>44</v>
      </c>
      <c r="D39" s="124"/>
      <c r="E39" s="125" t="s">
        <v>130</v>
      </c>
      <c r="F39" s="125" t="s">
        <v>85</v>
      </c>
      <c r="G39" s="182">
        <v>34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76" t="s">
        <v>130</v>
      </c>
      <c r="B40" s="176" t="s">
        <v>114</v>
      </c>
      <c r="C40" s="177">
        <v>125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64</v>
      </c>
      <c r="C41" s="182">
        <v>34</v>
      </c>
      <c r="D41" s="124"/>
      <c r="E41" s="125" t="s">
        <v>130</v>
      </c>
      <c r="F41" s="125" t="s">
        <v>126</v>
      </c>
      <c r="G41" s="126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67</v>
      </c>
      <c r="C42" s="126">
        <v>90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23</v>
      </c>
      <c r="C43" s="126">
        <v>112896.14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70</v>
      </c>
      <c r="C44" s="126">
        <v>50</v>
      </c>
      <c r="D44" s="124"/>
      <c r="E44" s="125" t="s">
        <v>130</v>
      </c>
      <c r="F44" s="125" t="s">
        <v>90</v>
      </c>
      <c r="G44" s="182">
        <v>34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107</v>
      </c>
      <c r="C45" s="126">
        <v>35</v>
      </c>
      <c r="D45" s="124"/>
      <c r="E45" s="125" t="s">
        <v>130</v>
      </c>
      <c r="F45" s="125" t="s">
        <v>96</v>
      </c>
      <c r="G45" s="182">
        <v>34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103</v>
      </c>
      <c r="C46" s="126">
        <v>43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643</v>
      </c>
      <c r="C47" s="126">
        <v>50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33</v>
      </c>
      <c r="C48" s="126">
        <v>9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76" t="s">
        <v>130</v>
      </c>
      <c r="B49" s="176" t="s">
        <v>631</v>
      </c>
      <c r="C49" s="177">
        <v>190</v>
      </c>
      <c r="D49" s="124"/>
      <c r="E49" s="176" t="s">
        <v>130</v>
      </c>
      <c r="F49" s="176" t="s">
        <v>123</v>
      </c>
      <c r="G49" s="177">
        <v>195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118</v>
      </c>
      <c r="C50" s="177">
        <v>180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448</v>
      </c>
      <c r="C51" s="126">
        <v>29</v>
      </c>
      <c r="D51" s="124"/>
      <c r="E51" s="125" t="s">
        <v>130</v>
      </c>
      <c r="F51" s="125" t="s">
        <v>58</v>
      </c>
      <c r="G51" s="182">
        <v>34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124</v>
      </c>
      <c r="C52" s="126">
        <v>115.5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618</v>
      </c>
      <c r="C53" s="182">
        <v>34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425</v>
      </c>
      <c r="C54" s="182">
        <v>34</v>
      </c>
      <c r="D54" s="124"/>
      <c r="E54" s="125" t="s">
        <v>130</v>
      </c>
      <c r="F54" s="125" t="s">
        <v>63</v>
      </c>
      <c r="G54" s="182">
        <v>34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59</v>
      </c>
      <c r="C55" s="182">
        <v>34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315</v>
      </c>
      <c r="C56" s="126">
        <v>137.5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620</v>
      </c>
      <c r="C57" s="126">
        <v>43</v>
      </c>
      <c r="D57" s="124"/>
      <c r="E57" s="125" t="s">
        <v>130</v>
      </c>
      <c r="F57" s="125" t="s">
        <v>92</v>
      </c>
      <c r="G57" s="182">
        <v>34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311</v>
      </c>
      <c r="C58" s="126">
        <v>29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125</v>
      </c>
      <c r="C59" s="126">
        <v>115.5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35</v>
      </c>
      <c r="C60" s="126">
        <v>9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97</v>
      </c>
      <c r="C61" s="126">
        <v>43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71</v>
      </c>
      <c r="C62" s="126">
        <v>31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81</v>
      </c>
      <c r="C63" s="126">
        <v>44</v>
      </c>
      <c r="D63" s="124"/>
      <c r="E63" s="125" t="s">
        <v>130</v>
      </c>
      <c r="F63" s="125" t="s">
        <v>401</v>
      </c>
      <c r="G63" s="126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20</v>
      </c>
      <c r="C64" s="126">
        <v>80.069999999999993</v>
      </c>
      <c r="D64" s="124"/>
      <c r="E64" s="125" t="s">
        <v>130</v>
      </c>
      <c r="F64" s="125" t="s">
        <v>95</v>
      </c>
      <c r="G64" s="182">
        <v>34</v>
      </c>
      <c r="J64" s="30" t="s">
        <v>51</v>
      </c>
      <c r="K64" s="31">
        <v>17</v>
      </c>
      <c r="M64" s="135"/>
    </row>
    <row r="65" spans="1:13" ht="15.75">
      <c r="A65" s="176" t="s">
        <v>130</v>
      </c>
      <c r="B65" s="176" t="s">
        <v>400</v>
      </c>
      <c r="C65" s="177">
        <v>185</v>
      </c>
      <c r="D65" s="124"/>
      <c r="E65" s="125" t="s">
        <v>130</v>
      </c>
      <c r="F65" s="125" t="s">
        <v>316</v>
      </c>
      <c r="G65" s="126">
        <v>137.5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636</v>
      </c>
      <c r="C66" s="126">
        <v>48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639</v>
      </c>
      <c r="C67" s="126">
        <v>37</v>
      </c>
      <c r="D67" s="124"/>
      <c r="E67" s="125" t="s">
        <v>130</v>
      </c>
      <c r="F67" s="125" t="s">
        <v>88</v>
      </c>
      <c r="G67" s="182">
        <v>34</v>
      </c>
      <c r="M67" s="135"/>
    </row>
    <row r="68" spans="1:13" s="132" customFormat="1" ht="15.75">
      <c r="A68" s="125" t="s">
        <v>130</v>
      </c>
      <c r="B68" s="125" t="s">
        <v>51</v>
      </c>
      <c r="C68" s="126">
        <v>30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>
      <c r="A69" s="125" t="s">
        <v>130</v>
      </c>
      <c r="B69" s="125" t="s">
        <v>616</v>
      </c>
      <c r="C69" s="126">
        <v>44</v>
      </c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activeCell="F37" sqref="F37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9" t="s">
        <v>662</v>
      </c>
      <c r="B1" s="219"/>
      <c r="C1" s="219"/>
      <c r="D1" s="219"/>
      <c r="E1" s="219"/>
      <c r="F1" s="219"/>
      <c r="G1" s="219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51</v>
      </c>
      <c r="G4" s="186">
        <v>30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616</v>
      </c>
      <c r="G5" s="186">
        <v>44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39</v>
      </c>
      <c r="G6" s="18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6">
        <v>35</v>
      </c>
      <c r="D7" s="124"/>
      <c r="E7" s="125" t="s">
        <v>130</v>
      </c>
      <c r="F7" s="125" t="s">
        <v>649</v>
      </c>
      <c r="G7" s="186">
        <v>48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87">
        <v>245</v>
      </c>
      <c r="D8" s="124"/>
      <c r="E8" s="125" t="s">
        <v>130</v>
      </c>
      <c r="F8" s="125" t="s">
        <v>46</v>
      </c>
      <c r="G8" s="186">
        <v>31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87">
        <v>240</v>
      </c>
      <c r="D9" s="124"/>
      <c r="E9" s="125" t="s">
        <v>130</v>
      </c>
      <c r="F9" s="125" t="s">
        <v>102</v>
      </c>
      <c r="G9" s="186">
        <v>37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76" t="s">
        <v>130</v>
      </c>
      <c r="B10" s="176" t="s">
        <v>634</v>
      </c>
      <c r="C10" s="187">
        <v>150</v>
      </c>
      <c r="D10" s="124"/>
      <c r="E10" s="176" t="s">
        <v>130</v>
      </c>
      <c r="F10" s="176" t="s">
        <v>635</v>
      </c>
      <c r="G10" s="187">
        <v>105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87">
        <v>135</v>
      </c>
      <c r="D11" s="124"/>
      <c r="E11" s="125" t="s">
        <v>130</v>
      </c>
      <c r="F11" s="125" t="s">
        <v>422</v>
      </c>
      <c r="G11" s="186">
        <v>34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87">
        <v>205</v>
      </c>
      <c r="D12" s="124"/>
      <c r="E12" s="125" t="s">
        <v>130</v>
      </c>
      <c r="F12" s="125" t="s">
        <v>109</v>
      </c>
      <c r="G12" s="186">
        <v>32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87">
        <v>180</v>
      </c>
      <c r="D13" s="124"/>
      <c r="E13" s="125" t="s">
        <v>130</v>
      </c>
      <c r="F13" s="125" t="s">
        <v>644</v>
      </c>
      <c r="G13" s="18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6">
        <v>35</v>
      </c>
      <c r="D14" s="124"/>
      <c r="E14" s="125" t="s">
        <v>130</v>
      </c>
      <c r="F14" s="125" t="s">
        <v>116</v>
      </c>
      <c r="G14" s="186">
        <v>35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72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6">
        <v>34</v>
      </c>
      <c r="D16" s="124"/>
      <c r="E16" s="125" t="s">
        <v>130</v>
      </c>
      <c r="F16" s="125" t="s">
        <v>74</v>
      </c>
      <c r="G16" s="186">
        <v>31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6">
        <v>34</v>
      </c>
      <c r="D17" s="124"/>
      <c r="E17" s="125" t="s">
        <v>130</v>
      </c>
      <c r="F17" s="125" t="s">
        <v>55</v>
      </c>
      <c r="G17" s="186">
        <v>30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76" t="s">
        <v>130</v>
      </c>
      <c r="B18" s="176" t="s">
        <v>402</v>
      </c>
      <c r="C18" s="187">
        <v>142</v>
      </c>
      <c r="D18" s="124"/>
      <c r="E18" s="125" t="s">
        <v>130</v>
      </c>
      <c r="F18" s="125" t="s">
        <v>25</v>
      </c>
      <c r="G18" s="186">
        <v>27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87">
        <v>210</v>
      </c>
      <c r="D19" s="124"/>
      <c r="E19" s="176" t="s">
        <v>130</v>
      </c>
      <c r="F19" s="176" t="s">
        <v>119</v>
      </c>
      <c r="G19" s="187">
        <v>205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6">
        <v>34</v>
      </c>
      <c r="D20" s="124"/>
      <c r="E20" s="125" t="s">
        <v>130</v>
      </c>
      <c r="F20" s="125" t="s">
        <v>87</v>
      </c>
      <c r="G20" s="186">
        <v>34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6">
        <v>34</v>
      </c>
      <c r="D21" s="124"/>
      <c r="E21" s="125" t="s">
        <v>130</v>
      </c>
      <c r="F21" s="125" t="s">
        <v>645</v>
      </c>
      <c r="G21" s="186">
        <v>43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420</v>
      </c>
      <c r="C22" s="187">
        <v>215</v>
      </c>
      <c r="D22" s="124"/>
      <c r="E22" s="125" t="s">
        <v>130</v>
      </c>
      <c r="F22" s="125" t="s">
        <v>77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76" t="s">
        <v>130</v>
      </c>
      <c r="B23" s="176" t="s">
        <v>30</v>
      </c>
      <c r="C23" s="187">
        <v>215</v>
      </c>
      <c r="D23" s="124"/>
      <c r="E23" s="125" t="s">
        <v>130</v>
      </c>
      <c r="F23" s="125" t="s">
        <v>76</v>
      </c>
      <c r="G23" s="186">
        <v>20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76" t="s">
        <v>130</v>
      </c>
      <c r="F24" s="176" t="s">
        <v>113</v>
      </c>
      <c r="G24" s="187">
        <v>135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6">
        <v>34</v>
      </c>
      <c r="D25" s="124"/>
      <c r="E25" s="125" t="s">
        <v>130</v>
      </c>
      <c r="F25" s="125" t="s">
        <v>100</v>
      </c>
      <c r="G25" s="186">
        <v>43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6">
        <v>34</v>
      </c>
      <c r="D26" s="124"/>
      <c r="E26" s="125" t="s">
        <v>130</v>
      </c>
      <c r="F26" s="125" t="s">
        <v>93</v>
      </c>
      <c r="G26" s="186">
        <v>34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6">
        <v>35</v>
      </c>
      <c r="D27" s="124"/>
      <c r="E27" s="125" t="s">
        <v>130</v>
      </c>
      <c r="F27" s="125" t="s">
        <v>54</v>
      </c>
      <c r="G27" s="186">
        <v>35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36</v>
      </c>
      <c r="G28" s="186">
        <v>26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40</v>
      </c>
      <c r="G29" s="186">
        <v>31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25" t="s">
        <v>130</v>
      </c>
      <c r="F30" s="125" t="s">
        <v>50</v>
      </c>
      <c r="G30" s="186">
        <v>35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28</v>
      </c>
      <c r="G31" s="187">
        <v>135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6">
        <v>34</v>
      </c>
      <c r="D32" s="124"/>
      <c r="E32" s="176" t="s">
        <v>130</v>
      </c>
      <c r="F32" s="176" t="s">
        <v>29</v>
      </c>
      <c r="G32" s="187">
        <v>135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6">
        <v>35</v>
      </c>
      <c r="D33" s="124"/>
      <c r="E33" s="176" t="s">
        <v>130</v>
      </c>
      <c r="F33" s="176" t="s">
        <v>638</v>
      </c>
      <c r="G33" s="187">
        <v>135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27</v>
      </c>
      <c r="G34" s="186">
        <v>11.56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6">
        <v>34</v>
      </c>
      <c r="D35" s="124"/>
      <c r="E35" s="125" t="s">
        <v>130</v>
      </c>
      <c r="F35" s="125" t="s">
        <v>82</v>
      </c>
      <c r="G35" s="186">
        <v>44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6">
        <v>35</v>
      </c>
      <c r="D36" s="124"/>
      <c r="E36" s="176" t="s">
        <v>130</v>
      </c>
      <c r="F36" s="176" t="s">
        <v>111</v>
      </c>
      <c r="G36" s="187">
        <v>135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69</v>
      </c>
      <c r="G37" s="186">
        <v>43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75</v>
      </c>
      <c r="G38" s="186">
        <v>20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450</v>
      </c>
      <c r="G39" s="18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37</v>
      </c>
      <c r="G40" s="186">
        <v>26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76" t="s">
        <v>130</v>
      </c>
      <c r="B41" s="176" t="s">
        <v>114</v>
      </c>
      <c r="C41" s="187">
        <v>135</v>
      </c>
      <c r="D41" s="124"/>
      <c r="E41" s="125" t="s">
        <v>130</v>
      </c>
      <c r="F41" s="125" t="s">
        <v>85</v>
      </c>
      <c r="G41" s="186">
        <v>34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64</v>
      </c>
      <c r="C42" s="186">
        <v>34</v>
      </c>
      <c r="D42" s="124"/>
      <c r="E42" s="125" t="s">
        <v>130</v>
      </c>
      <c r="F42" s="125" t="s">
        <v>22</v>
      </c>
      <c r="G42" s="186">
        <v>44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76" t="s">
        <v>130</v>
      </c>
      <c r="F43" s="176" t="s">
        <v>126</v>
      </c>
      <c r="G43" s="187">
        <v>142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34</v>
      </c>
      <c r="G44" s="186">
        <v>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637</v>
      </c>
      <c r="G45" s="186">
        <v>26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90</v>
      </c>
      <c r="G46" s="186">
        <v>34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96</v>
      </c>
      <c r="G47" s="186">
        <v>34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49</v>
      </c>
      <c r="G48" s="18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104</v>
      </c>
      <c r="G49" s="186">
        <v>43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631</v>
      </c>
      <c r="C50" s="187">
        <v>205</v>
      </c>
      <c r="D50" s="124"/>
      <c r="E50" s="125" t="s">
        <v>130</v>
      </c>
      <c r="F50" s="125" t="s">
        <v>48</v>
      </c>
      <c r="G50" s="18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118</v>
      </c>
      <c r="C51" s="187">
        <v>180</v>
      </c>
      <c r="D51" s="124"/>
      <c r="E51" s="176" t="s">
        <v>130</v>
      </c>
      <c r="F51" s="176" t="s">
        <v>123</v>
      </c>
      <c r="G51" s="187">
        <v>210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44</v>
      </c>
      <c r="G52" s="186">
        <v>31</v>
      </c>
      <c r="I52" s="120" t="s">
        <v>130</v>
      </c>
      <c r="J52" s="30"/>
      <c r="K52" s="31"/>
      <c r="M52" s="135"/>
    </row>
    <row r="53" spans="1:13" ht="15.75">
      <c r="A53" s="176" t="s">
        <v>130</v>
      </c>
      <c r="B53" s="176" t="s">
        <v>124</v>
      </c>
      <c r="C53" s="187">
        <v>125</v>
      </c>
      <c r="D53" s="124"/>
      <c r="E53" s="125" t="s">
        <v>130</v>
      </c>
      <c r="F53" s="125" t="s">
        <v>58</v>
      </c>
      <c r="G53" s="186">
        <v>34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618</v>
      </c>
      <c r="C54" s="186">
        <v>34</v>
      </c>
      <c r="D54" s="124"/>
      <c r="E54" s="125" t="s">
        <v>130</v>
      </c>
      <c r="F54" s="125" t="s">
        <v>62</v>
      </c>
      <c r="G54" s="186">
        <v>31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425</v>
      </c>
      <c r="C55" s="186">
        <v>34</v>
      </c>
      <c r="D55" s="124"/>
      <c r="E55" s="125" t="s">
        <v>130</v>
      </c>
      <c r="F55" s="125" t="s">
        <v>38</v>
      </c>
      <c r="G55" s="186">
        <v>26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59</v>
      </c>
      <c r="C56" s="186">
        <v>34</v>
      </c>
      <c r="D56" s="124"/>
      <c r="E56" s="125" t="s">
        <v>130</v>
      </c>
      <c r="F56" s="125" t="s">
        <v>63</v>
      </c>
      <c r="G56" s="186">
        <v>34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76" t="s">
        <v>130</v>
      </c>
      <c r="B57" s="176" t="s">
        <v>315</v>
      </c>
      <c r="C57" s="187">
        <v>150</v>
      </c>
      <c r="D57" s="124"/>
      <c r="E57" s="125" t="s">
        <v>130</v>
      </c>
      <c r="F57" s="125" t="s">
        <v>21</v>
      </c>
      <c r="G57" s="186">
        <v>72.86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47</v>
      </c>
      <c r="G58" s="186">
        <v>31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92</v>
      </c>
      <c r="G59" s="186">
        <v>34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76" t="s">
        <v>130</v>
      </c>
      <c r="B60" s="176" t="s">
        <v>125</v>
      </c>
      <c r="C60" s="187">
        <v>125</v>
      </c>
      <c r="D60" s="124"/>
      <c r="E60" s="125" t="s">
        <v>130</v>
      </c>
      <c r="F60" s="125" t="s">
        <v>251</v>
      </c>
      <c r="G60" s="186">
        <v>103.79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80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101</v>
      </c>
      <c r="G62" s="186">
        <v>44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449</v>
      </c>
      <c r="G63" s="186">
        <v>48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25" t="s">
        <v>130</v>
      </c>
      <c r="F64" s="125" t="s">
        <v>41</v>
      </c>
      <c r="G64" s="186">
        <v>31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76" t="s">
        <v>130</v>
      </c>
      <c r="F65" s="176" t="s">
        <v>401</v>
      </c>
      <c r="G65" s="187">
        <v>150</v>
      </c>
      <c r="J65" s="30" t="s">
        <v>39</v>
      </c>
      <c r="K65" s="31">
        <v>24</v>
      </c>
      <c r="M65" s="135"/>
    </row>
    <row r="66" spans="1:13" ht="15.75">
      <c r="A66" s="176" t="s">
        <v>130</v>
      </c>
      <c r="B66" s="176" t="s">
        <v>400</v>
      </c>
      <c r="C66" s="187">
        <v>195</v>
      </c>
      <c r="D66" s="124"/>
      <c r="E66" s="125" t="s">
        <v>130</v>
      </c>
      <c r="F66" s="125" t="s">
        <v>95</v>
      </c>
      <c r="G66" s="186">
        <v>34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76" t="s">
        <v>130</v>
      </c>
      <c r="F67" s="176" t="s">
        <v>316</v>
      </c>
      <c r="G67" s="187">
        <v>150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E69" s="125" t="s">
        <v>130</v>
      </c>
      <c r="F69" s="125" t="s">
        <v>88</v>
      </c>
      <c r="G69" s="186">
        <v>34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N29"/>
  <sheetViews>
    <sheetView workbookViewId="0"/>
  </sheetViews>
  <sheetFormatPr defaultRowHeight="15"/>
  <cols>
    <col min="2" max="2" width="24" bestFit="1" customWidth="1"/>
    <col min="6" max="6" width="11.5703125" bestFit="1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31</v>
      </c>
      <c r="C2" s="178"/>
      <c r="D2" s="178"/>
      <c r="E2" s="179"/>
      <c r="F2" s="180">
        <v>245000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663</v>
      </c>
      <c r="M2" s="178" t="s">
        <v>12</v>
      </c>
      <c r="N2" s="178"/>
    </row>
    <row r="3" spans="1:14">
      <c r="A3" s="178"/>
      <c r="B3" s="178" t="s">
        <v>32</v>
      </c>
      <c r="C3" s="178"/>
      <c r="D3" s="178"/>
      <c r="E3" s="179"/>
      <c r="F3" s="180">
        <v>240000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">
        <v>663</v>
      </c>
      <c r="M3" s="178" t="s">
        <v>12</v>
      </c>
      <c r="N3" s="178"/>
    </row>
    <row r="4" spans="1:14">
      <c r="A4" s="178"/>
      <c r="B4" s="178" t="s">
        <v>634</v>
      </c>
      <c r="C4" s="178"/>
      <c r="D4" s="178"/>
      <c r="E4" s="179"/>
      <c r="F4" s="180">
        <v>150000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">
        <v>663</v>
      </c>
      <c r="M4" s="178" t="s">
        <v>12</v>
      </c>
      <c r="N4" s="178"/>
    </row>
    <row r="5" spans="1:14">
      <c r="A5" s="178"/>
      <c r="B5" s="178" t="s">
        <v>112</v>
      </c>
      <c r="C5" s="178"/>
      <c r="D5" s="178"/>
      <c r="E5" s="179"/>
      <c r="F5" s="180">
        <v>135000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">
        <v>663</v>
      </c>
      <c r="M5" s="178" t="s">
        <v>12</v>
      </c>
      <c r="N5" s="178"/>
    </row>
    <row r="6" spans="1:14">
      <c r="A6" s="178"/>
      <c r="B6" s="178" t="s">
        <v>632</v>
      </c>
      <c r="C6" s="178"/>
      <c r="D6" s="178"/>
      <c r="E6" s="179"/>
      <c r="F6" s="180">
        <v>205000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">
        <v>663</v>
      </c>
      <c r="M6" s="178" t="s">
        <v>12</v>
      </c>
      <c r="N6" s="178"/>
    </row>
    <row r="7" spans="1:14">
      <c r="A7" s="178"/>
      <c r="B7" s="178" t="s">
        <v>117</v>
      </c>
      <c r="C7" s="178"/>
      <c r="D7" s="178"/>
      <c r="E7" s="179"/>
      <c r="F7" s="180">
        <v>180000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">
        <v>663</v>
      </c>
      <c r="M7" s="178" t="s">
        <v>12</v>
      </c>
      <c r="N7" s="178"/>
    </row>
    <row r="8" spans="1:14">
      <c r="A8" s="178"/>
      <c r="B8" s="178" t="s">
        <v>402</v>
      </c>
      <c r="C8" s="178"/>
      <c r="D8" s="178"/>
      <c r="E8" s="179"/>
      <c r="F8" s="180">
        <v>142000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">
        <v>663</v>
      </c>
      <c r="M8" s="178" t="s">
        <v>12</v>
      </c>
      <c r="N8" s="178"/>
    </row>
    <row r="9" spans="1:14">
      <c r="A9" s="178"/>
      <c r="B9" s="178" t="s">
        <v>122</v>
      </c>
      <c r="C9" s="178"/>
      <c r="D9" s="178"/>
      <c r="E9" s="179"/>
      <c r="F9" s="180">
        <v>210000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">
        <v>663</v>
      </c>
      <c r="M9" s="178" t="s">
        <v>12</v>
      </c>
      <c r="N9" s="178"/>
    </row>
    <row r="10" spans="1:14">
      <c r="A10" s="178"/>
      <c r="B10" s="178" t="s">
        <v>420</v>
      </c>
      <c r="C10" s="178"/>
      <c r="D10" s="178"/>
      <c r="E10" s="179"/>
      <c r="F10" s="180">
        <v>215000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">
        <v>663</v>
      </c>
      <c r="M10" s="178" t="s">
        <v>12</v>
      </c>
      <c r="N10" s="178"/>
    </row>
    <row r="11" spans="1:14">
      <c r="A11" s="178"/>
      <c r="B11" s="178" t="s">
        <v>30</v>
      </c>
      <c r="C11" s="178"/>
      <c r="D11" s="178"/>
      <c r="E11" s="179"/>
      <c r="F11" s="180">
        <v>215000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">
        <v>663</v>
      </c>
      <c r="M11" s="178" t="s">
        <v>12</v>
      </c>
      <c r="N11" s="178"/>
    </row>
    <row r="12" spans="1:14">
      <c r="A12" s="178"/>
      <c r="B12" s="178" t="s">
        <v>114</v>
      </c>
      <c r="C12" s="178"/>
      <c r="D12" s="178"/>
      <c r="E12" s="179"/>
      <c r="F12" s="180">
        <v>135000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">
        <v>663</v>
      </c>
      <c r="M12" s="178" t="s">
        <v>12</v>
      </c>
      <c r="N12" s="178"/>
    </row>
    <row r="13" spans="1:14">
      <c r="A13" s="178"/>
      <c r="B13" s="178" t="s">
        <v>631</v>
      </c>
      <c r="C13" s="178"/>
      <c r="D13" s="178"/>
      <c r="E13" s="179"/>
      <c r="F13" s="180">
        <v>205000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">
        <v>663</v>
      </c>
      <c r="M13" s="178" t="s">
        <v>12</v>
      </c>
      <c r="N13" s="178"/>
    </row>
    <row r="14" spans="1:14">
      <c r="A14" s="178"/>
      <c r="B14" s="178" t="s">
        <v>118</v>
      </c>
      <c r="C14" s="178"/>
      <c r="D14" s="178"/>
      <c r="E14" s="179"/>
      <c r="F14" s="180">
        <v>180000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">
        <v>663</v>
      </c>
      <c r="M14" s="178" t="s">
        <v>12</v>
      </c>
      <c r="N14" s="178"/>
    </row>
    <row r="15" spans="1:14">
      <c r="A15" s="178"/>
      <c r="B15" s="178" t="s">
        <v>124</v>
      </c>
      <c r="C15" s="178"/>
      <c r="D15" s="178"/>
      <c r="E15" s="179"/>
      <c r="F15" s="180">
        <v>125000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">
        <v>663</v>
      </c>
      <c r="M15" s="178" t="s">
        <v>12</v>
      </c>
      <c r="N15" s="178"/>
    </row>
    <row r="16" spans="1:14">
      <c r="A16" s="178"/>
      <c r="B16" s="178" t="s">
        <v>315</v>
      </c>
      <c r="C16" s="178"/>
      <c r="D16" s="178"/>
      <c r="E16" s="179"/>
      <c r="F16" s="180">
        <v>150000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">
        <v>663</v>
      </c>
      <c r="M16" s="178" t="s">
        <v>12</v>
      </c>
      <c r="N16" s="178"/>
    </row>
    <row r="17" spans="1:14">
      <c r="A17" s="178"/>
      <c r="B17" s="178" t="s">
        <v>125</v>
      </c>
      <c r="C17" s="178"/>
      <c r="D17" s="178"/>
      <c r="E17" s="179"/>
      <c r="F17" s="180">
        <v>125000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">
        <v>663</v>
      </c>
      <c r="M17" s="178" t="s">
        <v>12</v>
      </c>
      <c r="N17" s="178"/>
    </row>
    <row r="18" spans="1:14">
      <c r="A18" s="178"/>
      <c r="B18" s="178" t="s">
        <v>400</v>
      </c>
      <c r="C18" s="178"/>
      <c r="D18" s="178"/>
      <c r="E18" s="179"/>
      <c r="F18" s="180">
        <v>195000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">
        <v>663</v>
      </c>
      <c r="M18" s="178" t="s">
        <v>12</v>
      </c>
      <c r="N18" s="178"/>
    </row>
    <row r="19" spans="1:14">
      <c r="A19" s="178"/>
      <c r="B19" s="178" t="s">
        <v>635</v>
      </c>
      <c r="C19" s="178"/>
      <c r="D19" s="178"/>
      <c r="E19" s="179"/>
      <c r="F19" s="190">
        <v>105000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">
        <v>663</v>
      </c>
      <c r="M19" s="178" t="s">
        <v>12</v>
      </c>
      <c r="N19" s="178"/>
    </row>
    <row r="20" spans="1:14">
      <c r="A20" s="178"/>
      <c r="B20" s="178" t="s">
        <v>119</v>
      </c>
      <c r="C20" s="178"/>
      <c r="D20" s="178"/>
      <c r="E20" s="179"/>
      <c r="F20" s="190">
        <v>205000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">
        <v>663</v>
      </c>
      <c r="M20" s="178" t="s">
        <v>12</v>
      </c>
      <c r="N20" s="178"/>
    </row>
    <row r="21" spans="1:14">
      <c r="A21" s="178"/>
      <c r="B21" s="178" t="s">
        <v>113</v>
      </c>
      <c r="C21" s="178"/>
      <c r="D21" s="178"/>
      <c r="E21" s="179"/>
      <c r="F21" s="190">
        <v>135000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">
        <v>663</v>
      </c>
      <c r="M21" s="178" t="s">
        <v>12</v>
      </c>
      <c r="N21" s="178"/>
    </row>
    <row r="22" spans="1:14">
      <c r="A22" s="178"/>
      <c r="B22" s="178" t="s">
        <v>28</v>
      </c>
      <c r="C22" s="178"/>
      <c r="D22" s="178"/>
      <c r="E22" s="179"/>
      <c r="F22" s="190">
        <v>135000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">
        <v>663</v>
      </c>
      <c r="M22" s="178" t="s">
        <v>12</v>
      </c>
      <c r="N22" s="178"/>
    </row>
    <row r="23" spans="1:14">
      <c r="A23" s="178"/>
      <c r="B23" s="178" t="s">
        <v>29</v>
      </c>
      <c r="C23" s="178"/>
      <c r="D23" s="178"/>
      <c r="E23" s="179"/>
      <c r="F23" s="190">
        <v>135000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">
        <v>663</v>
      </c>
      <c r="M23" s="178" t="s">
        <v>12</v>
      </c>
      <c r="N23" s="178"/>
    </row>
    <row r="24" spans="1:14">
      <c r="A24" s="178"/>
      <c r="B24" s="178" t="s">
        <v>638</v>
      </c>
      <c r="C24" s="178"/>
      <c r="D24" s="178"/>
      <c r="E24" s="179"/>
      <c r="F24" s="190">
        <v>135000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">
        <v>663</v>
      </c>
      <c r="M24" s="178" t="s">
        <v>12</v>
      </c>
      <c r="N24" s="178"/>
    </row>
    <row r="25" spans="1:14">
      <c r="A25" s="178"/>
      <c r="B25" s="178" t="s">
        <v>111</v>
      </c>
      <c r="C25" s="178"/>
      <c r="D25" s="178"/>
      <c r="E25" s="179"/>
      <c r="F25" s="190">
        <v>135000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">
        <v>663</v>
      </c>
      <c r="M25" s="178" t="s">
        <v>12</v>
      </c>
      <c r="N25" s="178"/>
    </row>
    <row r="26" spans="1:14">
      <c r="A26" s="178"/>
      <c r="B26" s="178" t="s">
        <v>126</v>
      </c>
      <c r="C26" s="178"/>
      <c r="D26" s="178"/>
      <c r="E26" s="179"/>
      <c r="F26" s="190">
        <v>142000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">
        <v>663</v>
      </c>
      <c r="M26" s="178" t="s">
        <v>12</v>
      </c>
      <c r="N26" s="178"/>
    </row>
    <row r="27" spans="1:14">
      <c r="A27" s="178"/>
      <c r="B27" s="178" t="s">
        <v>123</v>
      </c>
      <c r="C27" s="178"/>
      <c r="D27" s="178"/>
      <c r="E27" s="179"/>
      <c r="F27" s="190">
        <v>210000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">
        <v>663</v>
      </c>
      <c r="M27" s="178" t="s">
        <v>12</v>
      </c>
      <c r="N27" s="178"/>
    </row>
    <row r="28" spans="1:14">
      <c r="A28" s="178"/>
      <c r="B28" s="178" t="s">
        <v>401</v>
      </c>
      <c r="C28" s="178"/>
      <c r="D28" s="178"/>
      <c r="E28" s="178"/>
      <c r="F28" s="190">
        <v>150000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">
        <v>663</v>
      </c>
      <c r="M28" s="178" t="s">
        <v>12</v>
      </c>
      <c r="N28" s="178"/>
    </row>
    <row r="29" spans="1:14">
      <c r="A29" s="178"/>
      <c r="B29" s="178" t="s">
        <v>316</v>
      </c>
      <c r="C29" s="178"/>
      <c r="D29" s="178"/>
      <c r="E29" s="178"/>
      <c r="F29" s="190">
        <v>150000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">
        <v>663</v>
      </c>
      <c r="M29" s="178" t="s">
        <v>12</v>
      </c>
      <c r="N29" s="17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sqref="A1:G1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>
      <c r="A1" s="219" t="s">
        <v>664</v>
      </c>
      <c r="B1" s="219"/>
      <c r="C1" s="219"/>
      <c r="D1" s="219"/>
      <c r="E1" s="219"/>
      <c r="F1" s="219"/>
      <c r="G1" s="219"/>
    </row>
    <row r="2" spans="1:13" s="191" customFormat="1">
      <c r="C2" s="192"/>
      <c r="D2" s="193"/>
      <c r="E2" s="193"/>
      <c r="F2" s="193" t="s">
        <v>666</v>
      </c>
      <c r="G2" s="192"/>
    </row>
    <row r="3" spans="1:13" s="191" customFormat="1" ht="31.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76" t="s">
        <v>130</v>
      </c>
      <c r="B7" s="196" t="s">
        <v>65</v>
      </c>
      <c r="C7" s="187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87">
        <v>240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87">
        <v>235</v>
      </c>
      <c r="D9" s="124"/>
      <c r="E9" s="125" t="s">
        <v>130</v>
      </c>
      <c r="F9" s="125" t="s">
        <v>635</v>
      </c>
      <c r="G9" s="186">
        <v>105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6">
        <v>150</v>
      </c>
      <c r="D10" s="124"/>
      <c r="E10" s="176" t="s">
        <v>130</v>
      </c>
      <c r="F10" s="176" t="s">
        <v>422</v>
      </c>
      <c r="G10" s="187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87">
        <v>130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87">
        <v>195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86">
        <v>180</v>
      </c>
      <c r="D13" s="124"/>
      <c r="E13" s="176" t="s">
        <v>130</v>
      </c>
      <c r="F13" s="176" t="s">
        <v>116</v>
      </c>
      <c r="G13" s="187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76" t="s">
        <v>130</v>
      </c>
      <c r="B14" s="176" t="s">
        <v>421</v>
      </c>
      <c r="C14" s="187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76" t="s">
        <v>130</v>
      </c>
      <c r="B16" s="176" t="s">
        <v>86</v>
      </c>
      <c r="C16" s="187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76" t="s">
        <v>130</v>
      </c>
      <c r="B17" s="176" t="s">
        <v>83</v>
      </c>
      <c r="C17" s="187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86">
        <v>142</v>
      </c>
      <c r="D18" s="124"/>
      <c r="E18" s="176" t="s">
        <v>130</v>
      </c>
      <c r="F18" s="176" t="s">
        <v>119</v>
      </c>
      <c r="G18" s="187">
        <v>195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87">
        <v>200</v>
      </c>
      <c r="D19" s="124"/>
      <c r="E19" s="176" t="s">
        <v>130</v>
      </c>
      <c r="F19" s="176" t="s">
        <v>87</v>
      </c>
      <c r="G19" s="187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76" t="s">
        <v>130</v>
      </c>
      <c r="B20" s="176" t="s">
        <v>647</v>
      </c>
      <c r="C20" s="187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76" t="s">
        <v>130</v>
      </c>
      <c r="B21" s="176" t="s">
        <v>60</v>
      </c>
      <c r="C21" s="187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420</v>
      </c>
      <c r="C22" s="187">
        <v>210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76" t="s">
        <v>130</v>
      </c>
      <c r="B23" s="176" t="s">
        <v>30</v>
      </c>
      <c r="C23" s="187">
        <v>210</v>
      </c>
      <c r="D23" s="124"/>
      <c r="E23" s="176" t="s">
        <v>130</v>
      </c>
      <c r="F23" s="176" t="s">
        <v>113</v>
      </c>
      <c r="G23" s="187">
        <v>130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76" t="s">
        <v>130</v>
      </c>
      <c r="B25" s="176" t="s">
        <v>94</v>
      </c>
      <c r="C25" s="187">
        <v>29</v>
      </c>
      <c r="D25" s="124"/>
      <c r="E25" s="176" t="s">
        <v>130</v>
      </c>
      <c r="F25" s="176" t="s">
        <v>93</v>
      </c>
      <c r="G25" s="187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76" t="s">
        <v>130</v>
      </c>
      <c r="B26" s="176" t="s">
        <v>423</v>
      </c>
      <c r="C26" s="187">
        <v>29</v>
      </c>
      <c r="D26" s="124"/>
      <c r="E26" s="176" t="s">
        <v>130</v>
      </c>
      <c r="F26" s="176" t="s">
        <v>54</v>
      </c>
      <c r="G26" s="187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76" t="s">
        <v>130</v>
      </c>
      <c r="B27" s="176" t="s">
        <v>57</v>
      </c>
      <c r="C27" s="187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76" t="s">
        <v>130</v>
      </c>
      <c r="F29" s="176" t="s">
        <v>50</v>
      </c>
      <c r="G29" s="187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76" t="s">
        <v>130</v>
      </c>
      <c r="F30" s="176" t="s">
        <v>28</v>
      </c>
      <c r="G30" s="187">
        <v>130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29</v>
      </c>
      <c r="G31" s="187">
        <v>130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76" t="s">
        <v>130</v>
      </c>
      <c r="B32" s="176" t="s">
        <v>91</v>
      </c>
      <c r="C32" s="187">
        <v>29</v>
      </c>
      <c r="D32" s="124"/>
      <c r="E32" s="176" t="s">
        <v>130</v>
      </c>
      <c r="F32" s="176" t="s">
        <v>638</v>
      </c>
      <c r="G32" s="187">
        <v>130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76" t="s">
        <v>130</v>
      </c>
      <c r="B33" s="176" t="s">
        <v>52</v>
      </c>
      <c r="C33" s="187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76" t="s">
        <v>130</v>
      </c>
      <c r="B35" s="176" t="s">
        <v>110</v>
      </c>
      <c r="C35" s="187">
        <v>29</v>
      </c>
      <c r="D35" s="124"/>
      <c r="E35" s="176" t="s">
        <v>130</v>
      </c>
      <c r="F35" s="176" t="s">
        <v>111</v>
      </c>
      <c r="G35" s="187">
        <v>130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76" t="s">
        <v>130</v>
      </c>
      <c r="B36" s="176" t="s">
        <v>53</v>
      </c>
      <c r="C36" s="187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76" t="s">
        <v>130</v>
      </c>
      <c r="F40" s="176" t="s">
        <v>85</v>
      </c>
      <c r="G40" s="187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76" t="s">
        <v>130</v>
      </c>
      <c r="B41" s="176" t="s">
        <v>114</v>
      </c>
      <c r="C41" s="187">
        <v>130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76" t="s">
        <v>130</v>
      </c>
      <c r="B42" s="176" t="s">
        <v>64</v>
      </c>
      <c r="C42" s="187">
        <v>29</v>
      </c>
      <c r="D42" s="124"/>
      <c r="E42" s="125" t="s">
        <v>130</v>
      </c>
      <c r="F42" s="125" t="s">
        <v>126</v>
      </c>
      <c r="G42" s="186">
        <v>142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76" t="s">
        <v>130</v>
      </c>
      <c r="F45" s="176" t="s">
        <v>90</v>
      </c>
      <c r="G45" s="187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76" t="s">
        <v>130</v>
      </c>
      <c r="F46" s="176" t="s">
        <v>96</v>
      </c>
      <c r="G46" s="187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631</v>
      </c>
      <c r="C50" s="187">
        <v>195</v>
      </c>
      <c r="D50" s="124"/>
      <c r="E50" s="176" t="s">
        <v>130</v>
      </c>
      <c r="F50" s="176" t="s">
        <v>123</v>
      </c>
      <c r="G50" s="187">
        <v>200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118</v>
      </c>
      <c r="C51" s="186">
        <v>180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76" t="s">
        <v>130</v>
      </c>
      <c r="F52" s="176" t="s">
        <v>58</v>
      </c>
      <c r="G52" s="187">
        <v>29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124</v>
      </c>
      <c r="C53" s="186">
        <v>125</v>
      </c>
      <c r="D53" s="124"/>
      <c r="E53" s="176" t="s">
        <v>130</v>
      </c>
      <c r="F53" s="176" t="s">
        <v>62</v>
      </c>
      <c r="G53" s="187">
        <v>31</v>
      </c>
      <c r="I53" s="120" t="s">
        <v>130</v>
      </c>
      <c r="J53" s="30" t="s">
        <v>59</v>
      </c>
      <c r="K53" s="31">
        <v>20</v>
      </c>
      <c r="M53" s="135"/>
    </row>
    <row r="54" spans="1:13" s="197" customFormat="1" ht="15.75">
      <c r="A54" s="176" t="s">
        <v>130</v>
      </c>
      <c r="B54" s="176" t="s">
        <v>618</v>
      </c>
      <c r="C54" s="187">
        <v>29</v>
      </c>
      <c r="D54" s="194"/>
      <c r="E54" s="176" t="s">
        <v>130</v>
      </c>
      <c r="F54" s="176" t="s">
        <v>38</v>
      </c>
      <c r="G54" s="187">
        <v>26</v>
      </c>
      <c r="I54" s="198" t="s">
        <v>130</v>
      </c>
      <c r="J54" s="199" t="s">
        <v>315</v>
      </c>
      <c r="K54" s="200">
        <v>120</v>
      </c>
      <c r="M54" s="201"/>
    </row>
    <row r="55" spans="1:13" s="197" customFormat="1" ht="15.75">
      <c r="A55" s="176" t="s">
        <v>130</v>
      </c>
      <c r="B55" s="176" t="s">
        <v>425</v>
      </c>
      <c r="C55" s="187">
        <v>29</v>
      </c>
      <c r="D55" s="194"/>
      <c r="E55" s="176" t="s">
        <v>130</v>
      </c>
      <c r="F55" s="176" t="s">
        <v>63</v>
      </c>
      <c r="G55" s="187">
        <v>29</v>
      </c>
      <c r="I55" s="198" t="s">
        <v>130</v>
      </c>
      <c r="J55" s="199" t="s">
        <v>105</v>
      </c>
      <c r="K55" s="200">
        <v>36</v>
      </c>
      <c r="M55" s="201"/>
    </row>
    <row r="56" spans="1:13" ht="15.75">
      <c r="A56" s="176" t="s">
        <v>130</v>
      </c>
      <c r="B56" s="176" t="s">
        <v>59</v>
      </c>
      <c r="C56" s="187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315</v>
      </c>
      <c r="C57" s="186">
        <v>150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76" t="s">
        <v>130</v>
      </c>
      <c r="F58" s="176" t="s">
        <v>92</v>
      </c>
      <c r="G58" s="187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25" t="s">
        <v>130</v>
      </c>
      <c r="F64" s="125" t="s">
        <v>401</v>
      </c>
      <c r="G64" s="186">
        <v>150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76" t="s">
        <v>130</v>
      </c>
      <c r="F65" s="176" t="s">
        <v>95</v>
      </c>
      <c r="G65" s="187">
        <v>29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400</v>
      </c>
      <c r="C66" s="186">
        <v>195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25" t="s">
        <v>130</v>
      </c>
      <c r="F67" s="125" t="s">
        <v>316</v>
      </c>
      <c r="G67" s="186">
        <v>150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A69" s="176" t="s">
        <v>130</v>
      </c>
      <c r="B69" s="176" t="s">
        <v>51</v>
      </c>
      <c r="C69" s="187">
        <v>30</v>
      </c>
      <c r="E69" s="176" t="s">
        <v>130</v>
      </c>
      <c r="F69" s="176" t="s">
        <v>88</v>
      </c>
      <c r="G69" s="187">
        <v>29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N51"/>
  <sheetViews>
    <sheetView workbookViewId="0">
      <selection activeCell="B2" sqref="B2"/>
    </sheetView>
  </sheetViews>
  <sheetFormatPr defaultRowHeight="1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65</v>
      </c>
      <c r="C2" s="178"/>
      <c r="D2" s="178"/>
      <c r="E2" s="179"/>
      <c r="F2" s="180">
        <v>30000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667</v>
      </c>
      <c r="M2" s="178" t="s">
        <v>12</v>
      </c>
      <c r="N2" s="178"/>
    </row>
    <row r="3" spans="1:14">
      <c r="A3" s="178"/>
      <c r="B3" s="178" t="s">
        <v>31</v>
      </c>
      <c r="C3" s="178"/>
      <c r="D3" s="178"/>
      <c r="E3" s="179"/>
      <c r="F3" s="180">
        <v>240000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05.12.2018</v>
      </c>
      <c r="M3" s="178" t="s">
        <v>12</v>
      </c>
      <c r="N3" s="178"/>
    </row>
    <row r="4" spans="1:14">
      <c r="A4" s="178"/>
      <c r="B4" s="178" t="s">
        <v>32</v>
      </c>
      <c r="C4" s="178"/>
      <c r="D4" s="178"/>
      <c r="E4" s="179"/>
      <c r="F4" s="180">
        <v>235000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29" si="0">+L3</f>
        <v>05.12.2018</v>
      </c>
      <c r="M4" s="178" t="s">
        <v>12</v>
      </c>
      <c r="N4" s="178"/>
    </row>
    <row r="5" spans="1:14">
      <c r="A5" s="178"/>
      <c r="B5" s="178" t="s">
        <v>112</v>
      </c>
      <c r="C5" s="178" t="s">
        <v>668</v>
      </c>
      <c r="D5" s="178"/>
      <c r="E5" s="179"/>
      <c r="F5" s="180">
        <v>130000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05.12.2018</v>
      </c>
      <c r="M5" s="178" t="s">
        <v>12</v>
      </c>
      <c r="N5" s="178"/>
    </row>
    <row r="6" spans="1:14">
      <c r="A6" s="178"/>
      <c r="B6" s="178" t="s">
        <v>632</v>
      </c>
      <c r="C6" s="178"/>
      <c r="D6" s="178"/>
      <c r="E6" s="179"/>
      <c r="F6" s="180">
        <v>195000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05.12.2018</v>
      </c>
      <c r="M6" s="178" t="s">
        <v>12</v>
      </c>
      <c r="N6" s="178"/>
    </row>
    <row r="7" spans="1:14">
      <c r="A7" s="178"/>
      <c r="B7" s="178" t="s">
        <v>421</v>
      </c>
      <c r="C7" s="178"/>
      <c r="D7" s="178"/>
      <c r="E7" s="179"/>
      <c r="F7" s="180">
        <v>30000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05.12.2018</v>
      </c>
      <c r="M7" s="178" t="s">
        <v>12</v>
      </c>
      <c r="N7" s="178"/>
    </row>
    <row r="8" spans="1:14">
      <c r="A8" s="178"/>
      <c r="B8" s="178" t="s">
        <v>86</v>
      </c>
      <c r="C8" s="178"/>
      <c r="D8" s="178"/>
      <c r="E8" s="179"/>
      <c r="F8" s="180">
        <v>29000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05.12.2018</v>
      </c>
      <c r="M8" s="178" t="s">
        <v>12</v>
      </c>
      <c r="N8" s="178"/>
    </row>
    <row r="9" spans="1:14">
      <c r="A9" s="178"/>
      <c r="B9" s="178" t="s">
        <v>83</v>
      </c>
      <c r="C9" s="178"/>
      <c r="D9" s="178"/>
      <c r="E9" s="179"/>
      <c r="F9" s="180">
        <v>29000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05.12.2018</v>
      </c>
      <c r="M9" s="178" t="s">
        <v>12</v>
      </c>
      <c r="N9" s="178"/>
    </row>
    <row r="10" spans="1:14">
      <c r="A10" s="178"/>
      <c r="B10" s="178" t="s">
        <v>122</v>
      </c>
      <c r="C10" s="178"/>
      <c r="D10" s="178"/>
      <c r="E10" s="179"/>
      <c r="F10" s="180">
        <v>200000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05.12.2018</v>
      </c>
      <c r="M10" s="178" t="s">
        <v>12</v>
      </c>
      <c r="N10" s="178"/>
    </row>
    <row r="11" spans="1:14">
      <c r="A11" s="178"/>
      <c r="B11" s="178" t="s">
        <v>647</v>
      </c>
      <c r="C11" s="178"/>
      <c r="D11" s="178"/>
      <c r="E11" s="179"/>
      <c r="F11" s="180">
        <v>29000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05.12.2018</v>
      </c>
      <c r="M11" s="178" t="s">
        <v>12</v>
      </c>
      <c r="N11" s="178"/>
    </row>
    <row r="12" spans="1:14">
      <c r="A12" s="178"/>
      <c r="B12" s="178" t="s">
        <v>60</v>
      </c>
      <c r="C12" s="178"/>
      <c r="D12" s="178"/>
      <c r="E12" s="179"/>
      <c r="F12" s="180">
        <v>29000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05.12.2018</v>
      </c>
      <c r="M12" s="178" t="s">
        <v>12</v>
      </c>
      <c r="N12" s="178"/>
    </row>
    <row r="13" spans="1:14">
      <c r="A13" s="178"/>
      <c r="B13" s="178" t="s">
        <v>420</v>
      </c>
      <c r="C13" s="178"/>
      <c r="D13" s="178"/>
      <c r="E13" s="179"/>
      <c r="F13" s="180">
        <v>210000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05.12.2018</v>
      </c>
      <c r="M13" s="178" t="s">
        <v>12</v>
      </c>
      <c r="N13" s="178"/>
    </row>
    <row r="14" spans="1:14">
      <c r="A14" s="178"/>
      <c r="B14" s="178" t="s">
        <v>30</v>
      </c>
      <c r="C14" s="178"/>
      <c r="D14" s="178"/>
      <c r="E14" s="179"/>
      <c r="F14" s="180">
        <v>210000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05.12.2018</v>
      </c>
      <c r="M14" s="178" t="s">
        <v>12</v>
      </c>
      <c r="N14" s="178"/>
    </row>
    <row r="15" spans="1:14">
      <c r="A15" s="178"/>
      <c r="B15" s="178" t="s">
        <v>94</v>
      </c>
      <c r="C15" s="178"/>
      <c r="D15" s="178"/>
      <c r="E15" s="179"/>
      <c r="F15" s="180">
        <v>29000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05.12.2018</v>
      </c>
      <c r="M15" s="178" t="s">
        <v>12</v>
      </c>
      <c r="N15" s="178"/>
    </row>
    <row r="16" spans="1:14">
      <c r="A16" s="178"/>
      <c r="B16" s="178" t="s">
        <v>423</v>
      </c>
      <c r="C16" s="178"/>
      <c r="D16" s="178"/>
      <c r="E16" s="179"/>
      <c r="F16" s="180">
        <v>29000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05.12.2018</v>
      </c>
      <c r="M16" s="178" t="s">
        <v>12</v>
      </c>
      <c r="N16" s="178"/>
    </row>
    <row r="17" spans="1:14">
      <c r="A17" s="178"/>
      <c r="B17" s="178" t="s">
        <v>57</v>
      </c>
      <c r="C17" s="178"/>
      <c r="D17" s="178"/>
      <c r="E17" s="179"/>
      <c r="F17" s="180">
        <v>30000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05.12.2018</v>
      </c>
      <c r="M17" s="178" t="s">
        <v>12</v>
      </c>
      <c r="N17" s="178"/>
    </row>
    <row r="18" spans="1:14">
      <c r="A18" s="178"/>
      <c r="B18" s="178" t="s">
        <v>91</v>
      </c>
      <c r="C18" s="178"/>
      <c r="D18" s="178"/>
      <c r="E18" s="179"/>
      <c r="F18" s="180">
        <v>29000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05.12.2018</v>
      </c>
      <c r="M18" s="178" t="s">
        <v>12</v>
      </c>
      <c r="N18" s="178"/>
    </row>
    <row r="19" spans="1:14">
      <c r="A19" s="178"/>
      <c r="B19" s="178" t="s">
        <v>52</v>
      </c>
      <c r="C19" s="178"/>
      <c r="D19" s="178"/>
      <c r="E19" s="179"/>
      <c r="F19" s="190">
        <v>30000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05.12.2018</v>
      </c>
      <c r="M19" s="178" t="s">
        <v>12</v>
      </c>
      <c r="N19" s="178"/>
    </row>
    <row r="20" spans="1:14">
      <c r="A20" s="178"/>
      <c r="B20" s="178" t="s">
        <v>110</v>
      </c>
      <c r="C20" s="178"/>
      <c r="D20" s="178"/>
      <c r="E20" s="179"/>
      <c r="F20" s="190">
        <v>29000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05.12.2018</v>
      </c>
      <c r="M20" s="178" t="s">
        <v>12</v>
      </c>
      <c r="N20" s="178"/>
    </row>
    <row r="21" spans="1:14">
      <c r="A21" s="178"/>
      <c r="B21" s="178" t="s">
        <v>53</v>
      </c>
      <c r="C21" s="178"/>
      <c r="D21" s="178"/>
      <c r="E21" s="179"/>
      <c r="F21" s="190">
        <v>30000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05.12.2018</v>
      </c>
      <c r="M21" s="178" t="s">
        <v>12</v>
      </c>
      <c r="N21" s="178"/>
    </row>
    <row r="22" spans="1:14">
      <c r="A22" s="178"/>
      <c r="B22" s="178" t="s">
        <v>114</v>
      </c>
      <c r="C22" s="178" t="s">
        <v>668</v>
      </c>
      <c r="D22" s="178"/>
      <c r="E22" s="179"/>
      <c r="F22" s="190">
        <v>130000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05.12.2018</v>
      </c>
      <c r="M22" s="178" t="s">
        <v>12</v>
      </c>
      <c r="N22" s="178"/>
    </row>
    <row r="23" spans="1:14">
      <c r="A23" s="178"/>
      <c r="B23" s="178" t="s">
        <v>64</v>
      </c>
      <c r="C23" s="178"/>
      <c r="D23" s="178"/>
      <c r="E23" s="179"/>
      <c r="F23" s="190">
        <v>29000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05.12.2018</v>
      </c>
      <c r="M23" s="178" t="s">
        <v>12</v>
      </c>
      <c r="N23" s="178"/>
    </row>
    <row r="24" spans="1:14">
      <c r="A24" s="178"/>
      <c r="B24" s="178" t="s">
        <v>631</v>
      </c>
      <c r="C24" s="178"/>
      <c r="D24" s="178"/>
      <c r="E24" s="179"/>
      <c r="F24" s="190">
        <v>195000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05.12.2018</v>
      </c>
      <c r="M24" s="178" t="s">
        <v>12</v>
      </c>
      <c r="N24" s="178"/>
    </row>
    <row r="25" spans="1:14">
      <c r="A25" s="178"/>
      <c r="B25" s="178" t="s">
        <v>618</v>
      </c>
      <c r="C25" s="178"/>
      <c r="D25" s="178"/>
      <c r="E25" s="179"/>
      <c r="F25" s="190">
        <v>29000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>+L24</f>
        <v>05.12.2018</v>
      </c>
      <c r="M25" s="178" t="s">
        <v>12</v>
      </c>
      <c r="N25" s="178"/>
    </row>
    <row r="26" spans="1:14">
      <c r="A26" s="178"/>
      <c r="B26" s="178" t="s">
        <v>425</v>
      </c>
      <c r="C26" s="178"/>
      <c r="D26" s="178"/>
      <c r="E26" s="179"/>
      <c r="F26" s="190">
        <v>29000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05.12.2018</v>
      </c>
      <c r="M26" s="178" t="s">
        <v>12</v>
      </c>
      <c r="N26" s="178"/>
    </row>
    <row r="27" spans="1:14">
      <c r="A27" s="178"/>
      <c r="B27" s="178" t="s">
        <v>59</v>
      </c>
      <c r="C27" s="178"/>
      <c r="D27" s="178"/>
      <c r="E27" s="179"/>
      <c r="F27" s="190">
        <v>29000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05.12.2018</v>
      </c>
      <c r="M27" s="178" t="s">
        <v>12</v>
      </c>
      <c r="N27" s="178"/>
    </row>
    <row r="28" spans="1:14">
      <c r="A28" s="178"/>
      <c r="B28" s="178" t="s">
        <v>51</v>
      </c>
      <c r="C28" s="178"/>
      <c r="D28" s="178"/>
      <c r="E28" s="178"/>
      <c r="F28" s="190">
        <v>30000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05.12.2018</v>
      </c>
      <c r="M28" s="178" t="s">
        <v>12</v>
      </c>
      <c r="N28" s="178"/>
    </row>
    <row r="29" spans="1:14">
      <c r="A29" s="178"/>
      <c r="B29" s="178" t="s">
        <v>422</v>
      </c>
      <c r="C29" s="178"/>
      <c r="D29" s="178"/>
      <c r="E29" s="178"/>
      <c r="F29" s="190">
        <v>29000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05.12.2018</v>
      </c>
      <c r="M29" s="178" t="s">
        <v>12</v>
      </c>
      <c r="N29" s="178"/>
    </row>
    <row r="30" spans="1:14">
      <c r="A30" s="178"/>
      <c r="B30" s="178" t="s">
        <v>116</v>
      </c>
      <c r="C30" s="178" t="s">
        <v>668</v>
      </c>
      <c r="D30" s="178"/>
      <c r="E30" s="178"/>
      <c r="F30" s="190">
        <v>30000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ref="L30:L51" si="1">+L29</f>
        <v>05.12.2018</v>
      </c>
      <c r="M30" s="178" t="s">
        <v>12</v>
      </c>
      <c r="N30" s="178"/>
    </row>
    <row r="31" spans="1:14">
      <c r="A31" s="178"/>
      <c r="B31" s="178" t="s">
        <v>119</v>
      </c>
      <c r="C31" s="178" t="s">
        <v>668</v>
      </c>
      <c r="D31" s="178"/>
      <c r="E31" s="178"/>
      <c r="F31" s="190">
        <v>195000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1"/>
        <v>05.12.2018</v>
      </c>
      <c r="M31" s="178" t="s">
        <v>12</v>
      </c>
      <c r="N31" s="178"/>
    </row>
    <row r="32" spans="1:14">
      <c r="A32" s="178"/>
      <c r="B32" s="178" t="s">
        <v>87</v>
      </c>
      <c r="C32" s="178" t="s">
        <v>668</v>
      </c>
      <c r="D32" s="178"/>
      <c r="E32" s="178"/>
      <c r="F32" s="190">
        <v>29000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1"/>
        <v>05.12.2018</v>
      </c>
      <c r="M32" s="178" t="s">
        <v>12</v>
      </c>
      <c r="N32" s="178"/>
    </row>
    <row r="33" spans="1:14">
      <c r="A33" s="178"/>
      <c r="B33" s="178" t="s">
        <v>113</v>
      </c>
      <c r="C33" s="178" t="s">
        <v>668</v>
      </c>
      <c r="D33" s="178"/>
      <c r="E33" s="178"/>
      <c r="F33" s="190">
        <v>130000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1"/>
        <v>05.12.2018</v>
      </c>
      <c r="M33" s="178" t="s">
        <v>12</v>
      </c>
      <c r="N33" s="178"/>
    </row>
    <row r="34" spans="1:14">
      <c r="A34" s="178"/>
      <c r="B34" s="178" t="s">
        <v>93</v>
      </c>
      <c r="C34" s="178" t="s">
        <v>668</v>
      </c>
      <c r="D34" s="178"/>
      <c r="E34" s="178"/>
      <c r="F34" s="190">
        <v>29000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1"/>
        <v>05.12.2018</v>
      </c>
      <c r="M34" s="178" t="s">
        <v>12</v>
      </c>
      <c r="N34" s="178"/>
    </row>
    <row r="35" spans="1:14">
      <c r="A35" s="178"/>
      <c r="B35" s="178" t="s">
        <v>54</v>
      </c>
      <c r="C35" s="178" t="s">
        <v>668</v>
      </c>
      <c r="D35" s="178"/>
      <c r="E35" s="178"/>
      <c r="F35" s="190">
        <v>30000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1"/>
        <v>05.12.2018</v>
      </c>
      <c r="M35" s="178" t="s">
        <v>12</v>
      </c>
      <c r="N35" s="178"/>
    </row>
    <row r="36" spans="1:14">
      <c r="A36" s="178"/>
      <c r="B36" s="178" t="s">
        <v>50</v>
      </c>
      <c r="C36" s="178" t="s">
        <v>668</v>
      </c>
      <c r="D36" s="178"/>
      <c r="E36" s="178"/>
      <c r="F36" s="190">
        <v>30000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1"/>
        <v>05.12.2018</v>
      </c>
      <c r="M36" s="178" t="s">
        <v>12</v>
      </c>
      <c r="N36" s="178"/>
    </row>
    <row r="37" spans="1:14">
      <c r="A37" s="178"/>
      <c r="B37" s="178" t="s">
        <v>28</v>
      </c>
      <c r="C37" s="178" t="s">
        <v>668</v>
      </c>
      <c r="D37" s="178"/>
      <c r="E37" s="178"/>
      <c r="F37" s="190">
        <v>130000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1"/>
        <v>05.12.2018</v>
      </c>
      <c r="M37" s="178" t="s">
        <v>12</v>
      </c>
      <c r="N37" s="178"/>
    </row>
    <row r="38" spans="1:14">
      <c r="A38" s="178"/>
      <c r="B38" s="178" t="s">
        <v>29</v>
      </c>
      <c r="C38" s="178" t="s">
        <v>668</v>
      </c>
      <c r="D38" s="178"/>
      <c r="E38" s="178"/>
      <c r="F38" s="190">
        <v>130000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1"/>
        <v>05.12.2018</v>
      </c>
      <c r="M38" s="178" t="s">
        <v>12</v>
      </c>
      <c r="N38" s="178"/>
    </row>
    <row r="39" spans="1:14">
      <c r="A39" s="178"/>
      <c r="B39" s="178" t="s">
        <v>638</v>
      </c>
      <c r="C39" s="178" t="s">
        <v>668</v>
      </c>
      <c r="D39" s="178"/>
      <c r="E39" s="178"/>
      <c r="F39" s="190">
        <v>130000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1"/>
        <v>05.12.2018</v>
      </c>
      <c r="M39" s="178" t="s">
        <v>12</v>
      </c>
      <c r="N39" s="178"/>
    </row>
    <row r="40" spans="1:14">
      <c r="A40" s="178"/>
      <c r="B40" s="178" t="s">
        <v>111</v>
      </c>
      <c r="C40" s="178" t="s">
        <v>668</v>
      </c>
      <c r="D40" s="178"/>
      <c r="E40" s="178"/>
      <c r="F40" s="190">
        <v>130000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1"/>
        <v>05.12.2018</v>
      </c>
      <c r="M40" s="178" t="s">
        <v>12</v>
      </c>
      <c r="N40" s="178"/>
    </row>
    <row r="41" spans="1:14">
      <c r="A41" s="178"/>
      <c r="B41" s="178" t="s">
        <v>85</v>
      </c>
      <c r="C41" s="178" t="s">
        <v>668</v>
      </c>
      <c r="D41" s="178"/>
      <c r="E41" s="178"/>
      <c r="F41" s="190">
        <v>29000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1"/>
        <v>05.12.2018</v>
      </c>
      <c r="M41" s="178" t="s">
        <v>12</v>
      </c>
      <c r="N41" s="178"/>
    </row>
    <row r="42" spans="1:14">
      <c r="A42" s="178"/>
      <c r="B42" s="178" t="s">
        <v>90</v>
      </c>
      <c r="C42" s="178" t="s">
        <v>668</v>
      </c>
      <c r="D42" s="178"/>
      <c r="E42" s="178"/>
      <c r="F42" s="190">
        <v>29000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1"/>
        <v>05.12.2018</v>
      </c>
      <c r="M42" s="178" t="s">
        <v>12</v>
      </c>
      <c r="N42" s="178"/>
    </row>
    <row r="43" spans="1:14">
      <c r="A43" s="178"/>
      <c r="B43" s="178" t="s">
        <v>96</v>
      </c>
      <c r="C43" s="178" t="s">
        <v>668</v>
      </c>
      <c r="D43" s="178"/>
      <c r="E43" s="178"/>
      <c r="F43" s="190">
        <v>29000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1"/>
        <v>05.12.2018</v>
      </c>
      <c r="M43" s="178" t="s">
        <v>12</v>
      </c>
      <c r="N43" s="178"/>
    </row>
    <row r="44" spans="1:14">
      <c r="A44" s="178"/>
      <c r="B44" s="178" t="s">
        <v>123</v>
      </c>
      <c r="C44" s="178" t="s">
        <v>668</v>
      </c>
      <c r="D44" s="178"/>
      <c r="E44" s="178"/>
      <c r="F44" s="190">
        <v>200000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1"/>
        <v>05.12.2018</v>
      </c>
      <c r="M44" s="178" t="s">
        <v>12</v>
      </c>
      <c r="N44" s="178"/>
    </row>
    <row r="45" spans="1:14">
      <c r="A45" s="178"/>
      <c r="B45" s="178" t="s">
        <v>58</v>
      </c>
      <c r="C45" s="178" t="s">
        <v>668</v>
      </c>
      <c r="D45" s="178"/>
      <c r="E45" s="178"/>
      <c r="F45" s="190">
        <v>29000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1"/>
        <v>05.12.2018</v>
      </c>
      <c r="M45" s="178" t="s">
        <v>12</v>
      </c>
      <c r="N45" s="178"/>
    </row>
    <row r="46" spans="1:14">
      <c r="A46" s="178"/>
      <c r="B46" s="178" t="s">
        <v>62</v>
      </c>
      <c r="C46" s="178" t="s">
        <v>668</v>
      </c>
      <c r="D46" s="178"/>
      <c r="E46" s="178"/>
      <c r="F46" s="190">
        <v>31000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1"/>
        <v>05.12.2018</v>
      </c>
      <c r="M46" s="178" t="s">
        <v>12</v>
      </c>
      <c r="N46" s="178"/>
    </row>
    <row r="47" spans="1:14">
      <c r="A47" s="178"/>
      <c r="B47" s="178" t="s">
        <v>38</v>
      </c>
      <c r="C47" s="178" t="s">
        <v>668</v>
      </c>
      <c r="D47" s="178"/>
      <c r="E47" s="178"/>
      <c r="F47" s="190">
        <v>26000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1"/>
        <v>05.12.2018</v>
      </c>
      <c r="M47" s="178" t="s">
        <v>12</v>
      </c>
      <c r="N47" s="178"/>
    </row>
    <row r="48" spans="1:14">
      <c r="A48" s="178"/>
      <c r="B48" s="178" t="s">
        <v>63</v>
      </c>
      <c r="C48" s="178" t="s">
        <v>668</v>
      </c>
      <c r="D48" s="178"/>
      <c r="E48" s="178"/>
      <c r="F48" s="190">
        <v>29000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1"/>
        <v>05.12.2018</v>
      </c>
      <c r="M48" s="178" t="s">
        <v>12</v>
      </c>
      <c r="N48" s="178"/>
    </row>
    <row r="49" spans="1:14">
      <c r="A49" s="178"/>
      <c r="B49" s="178" t="s">
        <v>92</v>
      </c>
      <c r="C49" s="178" t="s">
        <v>668</v>
      </c>
      <c r="D49" s="178"/>
      <c r="E49" s="178"/>
      <c r="F49" s="190">
        <v>29000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1"/>
        <v>05.12.2018</v>
      </c>
      <c r="M49" s="178" t="s">
        <v>12</v>
      </c>
      <c r="N49" s="178"/>
    </row>
    <row r="50" spans="1:14">
      <c r="A50" s="178"/>
      <c r="B50" s="178" t="s">
        <v>95</v>
      </c>
      <c r="C50" s="178" t="s">
        <v>668</v>
      </c>
      <c r="D50" s="178"/>
      <c r="E50" s="178"/>
      <c r="F50" s="190">
        <v>29000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1"/>
        <v>05.12.2018</v>
      </c>
      <c r="M50" s="178" t="s">
        <v>12</v>
      </c>
      <c r="N50" s="178"/>
    </row>
    <row r="51" spans="1:14">
      <c r="A51" s="178"/>
      <c r="B51" s="178" t="s">
        <v>88</v>
      </c>
      <c r="C51" s="178" t="s">
        <v>668</v>
      </c>
      <c r="D51" s="178"/>
      <c r="E51" s="178"/>
      <c r="F51" s="190">
        <v>29000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1"/>
        <v>05.12.2018</v>
      </c>
      <c r="M51" s="178" t="s">
        <v>12</v>
      </c>
      <c r="N51" s="1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5"/>
  <sheetViews>
    <sheetView topLeftCell="A97" workbookViewId="0">
      <selection sqref="A1:XFD3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209" t="s">
        <v>18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</row>
    <row r="2" spans="1:13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/>
      <c r="B4" s="16" t="s">
        <v>118</v>
      </c>
      <c r="C4" s="3"/>
      <c r="D4" s="3"/>
      <c r="E4" s="3"/>
      <c r="F4" s="19">
        <v>192.55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310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192.55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310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206.22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310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206.22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310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206.22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310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211.13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310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211.13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310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117.84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310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122.75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310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225.86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310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310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110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310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110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310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265.14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310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257.27999999999997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310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8.99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310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8.99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310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8.99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310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22.98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310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22.98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310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22.98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310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28.48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310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28.48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310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28.48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310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28.48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310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28.48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310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28.48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310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28.48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310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28.48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310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28.48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310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28.48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310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28.48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310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28.48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310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28.48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310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19.89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310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19.89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310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19.89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310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19.89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310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19.89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310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19.89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310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19.89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310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19.89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310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19.89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310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25.06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310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25.06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310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25.06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310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25.06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310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25.06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310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25.06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310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25.06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310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11.78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310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58.77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310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58.77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310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58.77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310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58.77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310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32.840000000000003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310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32.840000000000003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310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32.840000000000003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310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32.840000000000003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310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16.52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310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16.52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310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16.52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310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95.08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310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86.44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310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43.22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310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43.22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310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43.22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310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43.22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310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43.22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310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43.22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310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28.53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310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28.53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310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28.53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310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28.53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310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28.53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310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28.53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310</v>
      </c>
      <c r="M79" s="2" t="s">
        <v>12</v>
      </c>
    </row>
    <row r="80" spans="1:13">
      <c r="A80" s="14"/>
      <c r="B80" s="16" t="s">
        <v>89</v>
      </c>
      <c r="C80" s="3"/>
      <c r="D80" s="3"/>
      <c r="E80" s="3"/>
      <c r="F80" s="22">
        <v>28.53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310</v>
      </c>
      <c r="M80" s="2" t="s">
        <v>12</v>
      </c>
    </row>
    <row r="81" spans="1:13">
      <c r="A81" s="14"/>
      <c r="B81" s="16" t="s">
        <v>110</v>
      </c>
      <c r="C81" s="3"/>
      <c r="D81" s="3"/>
      <c r="E81" s="3"/>
      <c r="F81" s="22">
        <v>28.53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310</v>
      </c>
      <c r="M81" s="2" t="s">
        <v>12</v>
      </c>
    </row>
    <row r="82" spans="1:13">
      <c r="A82" s="14"/>
      <c r="B82" s="16" t="s">
        <v>90</v>
      </c>
      <c r="C82" s="3"/>
      <c r="D82" s="3"/>
      <c r="E82" s="3"/>
      <c r="F82" s="22">
        <v>28.53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310</v>
      </c>
      <c r="M82" s="2" t="s">
        <v>12</v>
      </c>
    </row>
    <row r="83" spans="1:13">
      <c r="A83" s="14"/>
      <c r="B83" s="16" t="s">
        <v>91</v>
      </c>
      <c r="C83" s="3"/>
      <c r="D83" s="3"/>
      <c r="E83" s="3"/>
      <c r="F83" s="22">
        <v>28.53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310</v>
      </c>
      <c r="M83" s="2" t="s">
        <v>12</v>
      </c>
    </row>
    <row r="84" spans="1:13">
      <c r="A84" s="14"/>
      <c r="B84" s="16" t="s">
        <v>92</v>
      </c>
      <c r="C84" s="3"/>
      <c r="D84" s="3"/>
      <c r="E84" s="3"/>
      <c r="F84" s="22">
        <v>28.53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310</v>
      </c>
      <c r="M84" s="2" t="s">
        <v>12</v>
      </c>
    </row>
    <row r="85" spans="1:13">
      <c r="A85" s="14"/>
      <c r="B85" s="16" t="s">
        <v>93</v>
      </c>
      <c r="C85" s="3"/>
      <c r="D85" s="3"/>
      <c r="E85" s="3"/>
      <c r="F85" s="22">
        <v>28.53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310</v>
      </c>
      <c r="M85" s="2" t="s">
        <v>12</v>
      </c>
    </row>
    <row r="86" spans="1:13">
      <c r="A86" s="14"/>
      <c r="B86" s="16" t="s">
        <v>94</v>
      </c>
      <c r="C86" s="3"/>
      <c r="D86" s="3"/>
      <c r="E86" s="3"/>
      <c r="F86" s="22">
        <v>28.53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310</v>
      </c>
      <c r="M86" s="2" t="s">
        <v>12</v>
      </c>
    </row>
    <row r="87" spans="1:13">
      <c r="A87" s="14"/>
      <c r="B87" s="16" t="s">
        <v>95</v>
      </c>
      <c r="C87" s="3"/>
      <c r="D87" s="3"/>
      <c r="E87" s="3"/>
      <c r="F87" s="22">
        <v>28.53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310</v>
      </c>
      <c r="M87" s="2" t="s">
        <v>12</v>
      </c>
    </row>
    <row r="88" spans="1:13">
      <c r="A88" s="14"/>
      <c r="B88" s="16" t="s">
        <v>96</v>
      </c>
      <c r="C88" s="3"/>
      <c r="D88" s="3"/>
      <c r="E88" s="3"/>
      <c r="F88" s="22">
        <v>28.53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310</v>
      </c>
      <c r="M88" s="2" t="s">
        <v>12</v>
      </c>
    </row>
    <row r="89" spans="1:13">
      <c r="A89" s="14"/>
      <c r="B89" s="16" t="s">
        <v>23</v>
      </c>
      <c r="C89" s="3"/>
      <c r="D89" s="3"/>
      <c r="E89" s="3"/>
      <c r="F89" s="23">
        <v>133099.29999999999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310</v>
      </c>
      <c r="M89" s="2" t="s">
        <v>12</v>
      </c>
    </row>
    <row r="90" spans="1:13">
      <c r="A90" s="14"/>
      <c r="B90" s="16" t="s">
        <v>97</v>
      </c>
      <c r="C90" s="3"/>
      <c r="D90" s="3"/>
      <c r="E90" s="3"/>
      <c r="F90" s="22">
        <v>51.87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310</v>
      </c>
      <c r="M90" s="2" t="s">
        <v>12</v>
      </c>
    </row>
    <row r="91" spans="1:13">
      <c r="A91" s="14"/>
      <c r="B91" s="16" t="s">
        <v>98</v>
      </c>
      <c r="C91" s="3"/>
      <c r="D91" s="3"/>
      <c r="E91" s="3"/>
      <c r="F91" s="22">
        <v>51.87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310</v>
      </c>
      <c r="M91" s="2" t="s">
        <v>12</v>
      </c>
    </row>
    <row r="92" spans="1:13">
      <c r="A92" s="14"/>
      <c r="B92" s="16" t="s">
        <v>99</v>
      </c>
      <c r="C92" s="3"/>
      <c r="D92" s="3"/>
      <c r="E92" s="3"/>
      <c r="F92" s="22">
        <v>51.87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310</v>
      </c>
      <c r="M92" s="2" t="s">
        <v>12</v>
      </c>
    </row>
    <row r="93" spans="1:13">
      <c r="A93" s="14"/>
      <c r="B93" s="16" t="s">
        <v>100</v>
      </c>
      <c r="C93" s="3"/>
      <c r="D93" s="3"/>
      <c r="E93" s="3"/>
      <c r="F93" s="22">
        <v>51.87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310</v>
      </c>
      <c r="M93" s="2" t="s">
        <v>12</v>
      </c>
    </row>
    <row r="94" spans="1:13">
      <c r="A94" s="14"/>
      <c r="B94" s="16" t="s">
        <v>101</v>
      </c>
      <c r="C94" s="3"/>
      <c r="D94" s="3"/>
      <c r="E94" s="3"/>
      <c r="F94" s="22">
        <v>31.97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310</v>
      </c>
      <c r="M94" s="2" t="s">
        <v>12</v>
      </c>
    </row>
    <row r="95" spans="1:13">
      <c r="A95" s="14"/>
      <c r="B95" s="16" t="s">
        <v>24</v>
      </c>
      <c r="C95" s="3"/>
      <c r="D95" s="3"/>
      <c r="E95" s="3"/>
      <c r="F95" s="22">
        <v>29.4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310</v>
      </c>
      <c r="M95" s="2" t="s">
        <v>12</v>
      </c>
    </row>
    <row r="96" spans="1:13">
      <c r="A96" s="14"/>
      <c r="B96" s="16" t="s">
        <v>132</v>
      </c>
      <c r="C96" s="3"/>
      <c r="D96" s="3"/>
      <c r="E96" s="3"/>
      <c r="F96" s="22">
        <v>31.94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310</v>
      </c>
      <c r="M96" s="2" t="s">
        <v>12</v>
      </c>
    </row>
    <row r="97" spans="1:13">
      <c r="A97" s="14"/>
      <c r="B97" s="16" t="s">
        <v>102</v>
      </c>
      <c r="C97" s="3"/>
      <c r="D97" s="3"/>
      <c r="E97" s="3"/>
      <c r="F97" s="22">
        <v>31.94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310</v>
      </c>
      <c r="M97" s="2" t="s">
        <v>12</v>
      </c>
    </row>
    <row r="98" spans="1:13">
      <c r="A98" s="14"/>
      <c r="B98" s="16" t="s">
        <v>25</v>
      </c>
      <c r="C98" s="3"/>
      <c r="D98" s="3"/>
      <c r="E98" s="3"/>
      <c r="F98" s="22">
        <v>23.95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310</v>
      </c>
      <c r="M98" s="2" t="s">
        <v>12</v>
      </c>
    </row>
    <row r="99" spans="1:13">
      <c r="A99" s="14"/>
      <c r="B99" s="16" t="s">
        <v>26</v>
      </c>
      <c r="C99" s="3"/>
      <c r="D99" s="3"/>
      <c r="E99" s="3"/>
      <c r="F99" s="22">
        <v>37.25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310</v>
      </c>
      <c r="M99" s="2" t="s">
        <v>12</v>
      </c>
    </row>
    <row r="100" spans="1:13">
      <c r="A100" s="14"/>
      <c r="B100" s="16" t="s">
        <v>103</v>
      </c>
      <c r="C100" s="3"/>
      <c r="D100" s="3"/>
      <c r="E100" s="3"/>
      <c r="F100" s="21">
        <v>53.12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310</v>
      </c>
      <c r="M100" s="2" t="s">
        <v>12</v>
      </c>
    </row>
    <row r="101" spans="1:13">
      <c r="A101" s="14"/>
      <c r="B101" s="16" t="s">
        <v>104</v>
      </c>
      <c r="C101" s="3"/>
      <c r="D101" s="3"/>
      <c r="E101" s="3"/>
      <c r="F101" s="21">
        <v>53.12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310</v>
      </c>
      <c r="M101" s="2" t="s">
        <v>12</v>
      </c>
    </row>
    <row r="102" spans="1:13">
      <c r="A102" s="14"/>
      <c r="B102" s="16" t="s">
        <v>105</v>
      </c>
      <c r="C102" s="3"/>
      <c r="D102" s="3"/>
      <c r="E102" s="3"/>
      <c r="F102" s="21">
        <v>53.12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310</v>
      </c>
      <c r="M102" s="2" t="s">
        <v>12</v>
      </c>
    </row>
    <row r="103" spans="1:13">
      <c r="A103" s="14"/>
      <c r="B103" s="16" t="s">
        <v>106</v>
      </c>
      <c r="C103" s="3"/>
      <c r="D103" s="3"/>
      <c r="E103" s="3"/>
      <c r="F103" s="21">
        <v>53.12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310</v>
      </c>
      <c r="M103" s="2" t="s">
        <v>12</v>
      </c>
    </row>
    <row r="104" spans="1:13">
      <c r="A104" s="14"/>
      <c r="B104" s="16" t="s">
        <v>107</v>
      </c>
      <c r="C104" s="3"/>
      <c r="D104" s="3"/>
      <c r="E104" s="3"/>
      <c r="F104" s="22">
        <v>50.71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310</v>
      </c>
      <c r="M104" s="2" t="s">
        <v>12</v>
      </c>
    </row>
    <row r="105" spans="1:13">
      <c r="A105" s="14"/>
      <c r="B105" s="16" t="s">
        <v>27</v>
      </c>
      <c r="C105" s="3"/>
      <c r="D105" s="3"/>
      <c r="E105" s="3"/>
      <c r="F105" s="22">
        <v>13.1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310</v>
      </c>
      <c r="M105" s="2" t="s">
        <v>12</v>
      </c>
    </row>
    <row r="106" spans="1:13">
      <c r="A106" s="14"/>
      <c r="B106" s="16" t="s">
        <v>108</v>
      </c>
      <c r="C106" s="3"/>
      <c r="D106" s="3"/>
      <c r="E106" s="3"/>
      <c r="F106" s="22">
        <v>122.98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310</v>
      </c>
      <c r="M106" s="2" t="s">
        <v>12</v>
      </c>
    </row>
    <row r="107" spans="1:13">
      <c r="A107" s="14"/>
      <c r="B107" s="16" t="s">
        <v>109</v>
      </c>
      <c r="C107" s="3"/>
      <c r="D107" s="3"/>
      <c r="E107" s="3"/>
      <c r="F107" s="22">
        <v>31.83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310</v>
      </c>
      <c r="M107" s="2" t="s">
        <v>12</v>
      </c>
    </row>
    <row r="108" spans="1:13">
      <c r="A108" s="14"/>
      <c r="B108" s="16" t="s">
        <v>111</v>
      </c>
      <c r="C108" s="3"/>
      <c r="D108" s="3"/>
      <c r="E108" s="3"/>
      <c r="F108" s="21">
        <v>117.84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310</v>
      </c>
      <c r="M108" s="2" t="s">
        <v>12</v>
      </c>
    </row>
    <row r="109" spans="1:13">
      <c r="A109" s="14"/>
      <c r="B109" s="16" t="s">
        <v>112</v>
      </c>
      <c r="C109" s="3"/>
      <c r="D109" s="3"/>
      <c r="E109" s="3"/>
      <c r="F109" s="21">
        <v>117.84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310</v>
      </c>
      <c r="M109" s="2" t="s">
        <v>12</v>
      </c>
    </row>
    <row r="110" spans="1:13">
      <c r="A110" s="14"/>
      <c r="B110" s="16" t="s">
        <v>113</v>
      </c>
      <c r="C110" s="3"/>
      <c r="D110" s="3"/>
      <c r="E110" s="3"/>
      <c r="F110" s="21">
        <v>117.84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310</v>
      </c>
      <c r="M110" s="2" t="s">
        <v>12</v>
      </c>
    </row>
    <row r="111" spans="1:13">
      <c r="A111" s="14"/>
      <c r="B111" s="16" t="s">
        <v>114</v>
      </c>
      <c r="C111" s="3"/>
      <c r="D111" s="3"/>
      <c r="E111" s="3"/>
      <c r="F111" s="21">
        <v>117.84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310</v>
      </c>
      <c r="M111" s="2" t="s">
        <v>12</v>
      </c>
    </row>
    <row r="112" spans="1:13">
      <c r="A112" s="14"/>
      <c r="B112" s="16" t="s">
        <v>115</v>
      </c>
      <c r="C112" s="3"/>
      <c r="D112" s="3"/>
      <c r="E112" s="3"/>
      <c r="F112" s="21">
        <v>117.84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310</v>
      </c>
      <c r="M112" s="2" t="s">
        <v>12</v>
      </c>
    </row>
    <row r="113" spans="1:13">
      <c r="A113" s="14"/>
      <c r="B113" s="62" t="s">
        <v>311</v>
      </c>
      <c r="C113" s="63"/>
      <c r="D113" s="63"/>
      <c r="E113" s="63"/>
      <c r="F113" s="64">
        <v>28.53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310</v>
      </c>
      <c r="M113" s="2" t="s">
        <v>12</v>
      </c>
    </row>
    <row r="114" spans="1:13">
      <c r="A114" s="14"/>
      <c r="B114" s="62" t="s">
        <v>312</v>
      </c>
      <c r="C114" s="63"/>
      <c r="D114" s="63"/>
      <c r="E114" s="63"/>
      <c r="F114" s="65">
        <v>110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310</v>
      </c>
      <c r="M114" s="2" t="s">
        <v>12</v>
      </c>
    </row>
    <row r="115" spans="1:13">
      <c r="A115" s="14"/>
      <c r="B115" s="62" t="s">
        <v>313</v>
      </c>
      <c r="C115" s="63"/>
      <c r="D115" s="63"/>
      <c r="E115" s="63"/>
      <c r="F115" s="65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310</v>
      </c>
      <c r="M115" s="2" t="s">
        <v>12</v>
      </c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B2" sqref="B2"/>
    </sheetView>
  </sheetViews>
  <sheetFormatPr defaultRowHeight="1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112</v>
      </c>
      <c r="C2" s="178"/>
      <c r="D2" s="178"/>
      <c r="E2" s="179"/>
      <c r="F2" s="180">
        <v>130000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667</v>
      </c>
      <c r="M2" s="178" t="s">
        <v>12</v>
      </c>
      <c r="N2" s="178"/>
    </row>
    <row r="3" spans="1:14">
      <c r="A3" s="178"/>
      <c r="B3" s="178" t="s">
        <v>114</v>
      </c>
      <c r="C3" s="178"/>
      <c r="D3" s="178"/>
      <c r="E3" s="179"/>
      <c r="F3" s="190">
        <v>130000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05.12.2018</v>
      </c>
      <c r="M3" s="178" t="s">
        <v>12</v>
      </c>
      <c r="N3" s="178"/>
    </row>
    <row r="4" spans="1:14">
      <c r="A4" s="178"/>
      <c r="B4" s="178" t="s">
        <v>116</v>
      </c>
      <c r="C4" s="178"/>
      <c r="D4" s="178"/>
      <c r="E4" s="178"/>
      <c r="F4" s="190">
        <v>30000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25" si="0">+L3</f>
        <v>05.12.2018</v>
      </c>
      <c r="M4" s="178" t="s">
        <v>12</v>
      </c>
      <c r="N4" s="178"/>
    </row>
    <row r="5" spans="1:14">
      <c r="A5" s="178"/>
      <c r="B5" s="178" t="s">
        <v>119</v>
      </c>
      <c r="C5" s="178"/>
      <c r="D5" s="178"/>
      <c r="E5" s="178"/>
      <c r="F5" s="190">
        <v>195000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05.12.2018</v>
      </c>
      <c r="M5" s="178" t="s">
        <v>12</v>
      </c>
      <c r="N5" s="178"/>
    </row>
    <row r="6" spans="1:14">
      <c r="A6" s="178"/>
      <c r="B6" s="178" t="s">
        <v>87</v>
      </c>
      <c r="C6" s="178"/>
      <c r="D6" s="178"/>
      <c r="E6" s="178"/>
      <c r="F6" s="190">
        <v>29000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05.12.2018</v>
      </c>
      <c r="M6" s="178" t="s">
        <v>12</v>
      </c>
      <c r="N6" s="178"/>
    </row>
    <row r="7" spans="1:14">
      <c r="A7" s="178"/>
      <c r="B7" s="178" t="s">
        <v>113</v>
      </c>
      <c r="C7" s="178"/>
      <c r="D7" s="178"/>
      <c r="E7" s="178"/>
      <c r="F7" s="190">
        <v>130000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05.12.2018</v>
      </c>
      <c r="M7" s="178" t="s">
        <v>12</v>
      </c>
      <c r="N7" s="178"/>
    </row>
    <row r="8" spans="1:14">
      <c r="A8" s="178"/>
      <c r="B8" s="178" t="s">
        <v>93</v>
      </c>
      <c r="C8" s="178"/>
      <c r="D8" s="178"/>
      <c r="E8" s="178"/>
      <c r="F8" s="190">
        <v>29000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05.12.2018</v>
      </c>
      <c r="M8" s="178" t="s">
        <v>12</v>
      </c>
      <c r="N8" s="178"/>
    </row>
    <row r="9" spans="1:14">
      <c r="A9" s="178"/>
      <c r="B9" s="178" t="s">
        <v>54</v>
      </c>
      <c r="C9" s="178"/>
      <c r="D9" s="178"/>
      <c r="E9" s="178"/>
      <c r="F9" s="190">
        <v>30000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05.12.2018</v>
      </c>
      <c r="M9" s="178" t="s">
        <v>12</v>
      </c>
      <c r="N9" s="178"/>
    </row>
    <row r="10" spans="1:14">
      <c r="A10" s="178"/>
      <c r="B10" s="178" t="s">
        <v>50</v>
      </c>
      <c r="C10" s="178"/>
      <c r="D10" s="178"/>
      <c r="E10" s="178"/>
      <c r="F10" s="190">
        <v>30000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05.12.2018</v>
      </c>
      <c r="M10" s="178" t="s">
        <v>12</v>
      </c>
      <c r="N10" s="178"/>
    </row>
    <row r="11" spans="1:14">
      <c r="A11" s="178"/>
      <c r="B11" s="178" t="s">
        <v>28</v>
      </c>
      <c r="C11" s="178"/>
      <c r="D11" s="178"/>
      <c r="E11" s="178"/>
      <c r="F11" s="190">
        <v>130000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05.12.2018</v>
      </c>
      <c r="M11" s="178" t="s">
        <v>12</v>
      </c>
      <c r="N11" s="178"/>
    </row>
    <row r="12" spans="1:14">
      <c r="A12" s="178"/>
      <c r="B12" s="178" t="s">
        <v>29</v>
      </c>
      <c r="C12" s="178"/>
      <c r="D12" s="178"/>
      <c r="E12" s="178"/>
      <c r="F12" s="190">
        <v>130000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05.12.2018</v>
      </c>
      <c r="M12" s="178" t="s">
        <v>12</v>
      </c>
      <c r="N12" s="178"/>
    </row>
    <row r="13" spans="1:14">
      <c r="A13" s="178"/>
      <c r="B13" s="178" t="s">
        <v>638</v>
      </c>
      <c r="C13" s="178"/>
      <c r="D13" s="178"/>
      <c r="E13" s="178"/>
      <c r="F13" s="190">
        <v>130000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05.12.2018</v>
      </c>
      <c r="M13" s="178" t="s">
        <v>12</v>
      </c>
      <c r="N13" s="178"/>
    </row>
    <row r="14" spans="1:14">
      <c r="A14" s="178"/>
      <c r="B14" s="178" t="s">
        <v>111</v>
      </c>
      <c r="C14" s="178"/>
      <c r="D14" s="178"/>
      <c r="E14" s="178"/>
      <c r="F14" s="190">
        <v>130000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05.12.2018</v>
      </c>
      <c r="M14" s="178" t="s">
        <v>12</v>
      </c>
      <c r="N14" s="178"/>
    </row>
    <row r="15" spans="1:14">
      <c r="A15" s="178"/>
      <c r="B15" s="178" t="s">
        <v>85</v>
      </c>
      <c r="C15" s="178"/>
      <c r="D15" s="178"/>
      <c r="E15" s="178"/>
      <c r="F15" s="190">
        <v>29000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05.12.2018</v>
      </c>
      <c r="M15" s="178" t="s">
        <v>12</v>
      </c>
      <c r="N15" s="178"/>
    </row>
    <row r="16" spans="1:14">
      <c r="A16" s="178"/>
      <c r="B16" s="178" t="s">
        <v>90</v>
      </c>
      <c r="C16" s="178"/>
      <c r="D16" s="178"/>
      <c r="E16" s="178"/>
      <c r="F16" s="190">
        <v>29000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05.12.2018</v>
      </c>
      <c r="M16" s="178" t="s">
        <v>12</v>
      </c>
      <c r="N16" s="178"/>
    </row>
    <row r="17" spans="1:14">
      <c r="A17" s="178"/>
      <c r="B17" s="178" t="s">
        <v>96</v>
      </c>
      <c r="C17" s="178"/>
      <c r="D17" s="178"/>
      <c r="E17" s="178"/>
      <c r="F17" s="190">
        <v>29000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05.12.2018</v>
      </c>
      <c r="M17" s="178" t="s">
        <v>12</v>
      </c>
      <c r="N17" s="178"/>
    </row>
    <row r="18" spans="1:14">
      <c r="A18" s="178"/>
      <c r="B18" s="178" t="s">
        <v>123</v>
      </c>
      <c r="C18" s="178"/>
      <c r="D18" s="178"/>
      <c r="E18" s="178"/>
      <c r="F18" s="190">
        <v>200000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05.12.2018</v>
      </c>
      <c r="M18" s="178" t="s">
        <v>12</v>
      </c>
      <c r="N18" s="178"/>
    </row>
    <row r="19" spans="1:14">
      <c r="A19" s="178"/>
      <c r="B19" s="178" t="s">
        <v>58</v>
      </c>
      <c r="C19" s="178"/>
      <c r="D19" s="178"/>
      <c r="E19" s="178"/>
      <c r="F19" s="190">
        <v>29000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05.12.2018</v>
      </c>
      <c r="M19" s="178" t="s">
        <v>12</v>
      </c>
      <c r="N19" s="178"/>
    </row>
    <row r="20" spans="1:14">
      <c r="A20" s="178"/>
      <c r="B20" s="178" t="s">
        <v>62</v>
      </c>
      <c r="C20" s="178"/>
      <c r="D20" s="178"/>
      <c r="E20" s="178"/>
      <c r="F20" s="190">
        <v>31000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05.12.2018</v>
      </c>
      <c r="M20" s="178" t="s">
        <v>12</v>
      </c>
      <c r="N20" s="178"/>
    </row>
    <row r="21" spans="1:14">
      <c r="A21" s="178"/>
      <c r="B21" s="178" t="s">
        <v>38</v>
      </c>
      <c r="C21" s="178"/>
      <c r="D21" s="178"/>
      <c r="E21" s="178"/>
      <c r="F21" s="190">
        <v>26000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05.12.2018</v>
      </c>
      <c r="M21" s="178" t="s">
        <v>12</v>
      </c>
      <c r="N21" s="178"/>
    </row>
    <row r="22" spans="1:14">
      <c r="A22" s="178"/>
      <c r="B22" s="178" t="s">
        <v>63</v>
      </c>
      <c r="C22" s="178"/>
      <c r="D22" s="178"/>
      <c r="E22" s="178"/>
      <c r="F22" s="190">
        <v>29000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05.12.2018</v>
      </c>
      <c r="M22" s="178" t="s">
        <v>12</v>
      </c>
      <c r="N22" s="178"/>
    </row>
    <row r="23" spans="1:14">
      <c r="A23" s="178"/>
      <c r="B23" s="178" t="s">
        <v>92</v>
      </c>
      <c r="C23" s="178"/>
      <c r="D23" s="178"/>
      <c r="E23" s="178"/>
      <c r="F23" s="190">
        <v>29000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05.12.2018</v>
      </c>
      <c r="M23" s="178" t="s">
        <v>12</v>
      </c>
      <c r="N23" s="178"/>
    </row>
    <row r="24" spans="1:14">
      <c r="A24" s="178"/>
      <c r="B24" s="178" t="s">
        <v>95</v>
      </c>
      <c r="C24" s="178"/>
      <c r="D24" s="178"/>
      <c r="E24" s="178"/>
      <c r="F24" s="190">
        <v>29000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05.12.2018</v>
      </c>
      <c r="M24" s="178" t="s">
        <v>12</v>
      </c>
      <c r="N24" s="178"/>
    </row>
    <row r="25" spans="1:14">
      <c r="A25" s="178"/>
      <c r="B25" s="178" t="s">
        <v>88</v>
      </c>
      <c r="C25" s="178"/>
      <c r="D25" s="178"/>
      <c r="E25" s="178"/>
      <c r="F25" s="190">
        <v>29000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05.12.2018</v>
      </c>
      <c r="M25" s="178" t="s">
        <v>12</v>
      </c>
      <c r="N25" s="17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M72"/>
  <sheetViews>
    <sheetView topLeftCell="A43" workbookViewId="0">
      <selection activeCell="C53" sqref="C53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>
      <c r="A1" s="219" t="s">
        <v>669</v>
      </c>
      <c r="B1" s="219"/>
      <c r="C1" s="219"/>
      <c r="D1" s="219"/>
      <c r="E1" s="219"/>
      <c r="F1" s="219"/>
      <c r="G1" s="219"/>
    </row>
    <row r="2" spans="1:13" s="191" customFormat="1">
      <c r="C2" s="192"/>
      <c r="D2" s="193"/>
      <c r="E2" s="193"/>
      <c r="F2" s="193" t="s">
        <v>666</v>
      </c>
      <c r="G2" s="192"/>
    </row>
    <row r="3" spans="1:13" s="191" customFormat="1" ht="31.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6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87">
        <v>230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87">
        <v>225</v>
      </c>
      <c r="D9" s="124"/>
      <c r="E9" s="125" t="s">
        <v>130</v>
      </c>
      <c r="F9" s="125" t="s">
        <v>635</v>
      </c>
      <c r="G9" s="186">
        <v>105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6">
        <v>150</v>
      </c>
      <c r="D10" s="124"/>
      <c r="E10" s="125" t="s">
        <v>130</v>
      </c>
      <c r="F10" s="125" t="s">
        <v>422</v>
      </c>
      <c r="G10" s="18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87">
        <v>125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87">
        <v>190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87">
        <v>175</v>
      </c>
      <c r="D13" s="124"/>
      <c r="E13" s="125" t="s">
        <v>130</v>
      </c>
      <c r="F13" s="125" t="s">
        <v>116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6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6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6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86">
        <v>142</v>
      </c>
      <c r="D18" s="124"/>
      <c r="E18" s="176" t="s">
        <v>130</v>
      </c>
      <c r="F18" s="176" t="s">
        <v>119</v>
      </c>
      <c r="G18" s="187">
        <v>190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87">
        <v>195</v>
      </c>
      <c r="D19" s="124"/>
      <c r="E19" s="125" t="s">
        <v>130</v>
      </c>
      <c r="F19" s="125" t="s">
        <v>87</v>
      </c>
      <c r="G19" s="186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6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6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420</v>
      </c>
      <c r="C22" s="187">
        <v>205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76" t="s">
        <v>130</v>
      </c>
      <c r="B23" s="176" t="s">
        <v>30</v>
      </c>
      <c r="C23" s="187">
        <v>205</v>
      </c>
      <c r="D23" s="124"/>
      <c r="E23" s="176" t="s">
        <v>130</v>
      </c>
      <c r="F23" s="176" t="s">
        <v>113</v>
      </c>
      <c r="G23" s="187">
        <v>125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6">
        <v>29</v>
      </c>
      <c r="D25" s="124"/>
      <c r="E25" s="125" t="s">
        <v>130</v>
      </c>
      <c r="F25" s="125" t="s">
        <v>93</v>
      </c>
      <c r="G25" s="186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6">
        <v>29</v>
      </c>
      <c r="D26" s="124"/>
      <c r="E26" s="125" t="s">
        <v>130</v>
      </c>
      <c r="F26" s="125" t="s">
        <v>54</v>
      </c>
      <c r="G26" s="186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6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50</v>
      </c>
      <c r="G29" s="186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76" t="s">
        <v>130</v>
      </c>
      <c r="F30" s="176" t="s">
        <v>28</v>
      </c>
      <c r="G30" s="18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29</v>
      </c>
      <c r="G31" s="18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6">
        <v>29</v>
      </c>
      <c r="D32" s="124"/>
      <c r="E32" s="176" t="s">
        <v>130</v>
      </c>
      <c r="F32" s="176" t="s">
        <v>638</v>
      </c>
      <c r="G32" s="187">
        <v>125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6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6">
        <v>29</v>
      </c>
      <c r="D35" s="124"/>
      <c r="E35" s="176" t="s">
        <v>130</v>
      </c>
      <c r="F35" s="176" t="s">
        <v>111</v>
      </c>
      <c r="G35" s="187">
        <v>125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6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85</v>
      </c>
      <c r="G40" s="186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76" t="s">
        <v>130</v>
      </c>
      <c r="B41" s="176" t="s">
        <v>114</v>
      </c>
      <c r="C41" s="187">
        <v>125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64</v>
      </c>
      <c r="C42" s="186">
        <v>29</v>
      </c>
      <c r="D42" s="124"/>
      <c r="E42" s="125" t="s">
        <v>130</v>
      </c>
      <c r="F42" s="125" t="s">
        <v>126</v>
      </c>
      <c r="G42" s="186">
        <v>142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90</v>
      </c>
      <c r="G45" s="18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96</v>
      </c>
      <c r="G46" s="186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631</v>
      </c>
      <c r="C50" s="187">
        <v>190</v>
      </c>
      <c r="D50" s="124"/>
      <c r="E50" s="176" t="s">
        <v>130</v>
      </c>
      <c r="F50" s="176" t="s">
        <v>123</v>
      </c>
      <c r="G50" s="187">
        <v>195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118</v>
      </c>
      <c r="C51" s="187">
        <v>175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58</v>
      </c>
      <c r="G52" s="186">
        <v>29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124</v>
      </c>
      <c r="C53" s="186">
        <v>125</v>
      </c>
      <c r="D53" s="124"/>
      <c r="E53" s="125" t="s">
        <v>130</v>
      </c>
      <c r="F53" s="125" t="s">
        <v>62</v>
      </c>
      <c r="G53" s="186">
        <v>31</v>
      </c>
      <c r="I53" s="120" t="s">
        <v>130</v>
      </c>
      <c r="J53" s="30" t="s">
        <v>59</v>
      </c>
      <c r="K53" s="31">
        <v>20</v>
      </c>
      <c r="M53" s="135"/>
    </row>
    <row r="54" spans="1:13" s="197" customFormat="1" ht="15.75">
      <c r="A54" s="125" t="s">
        <v>130</v>
      </c>
      <c r="B54" s="125" t="s">
        <v>618</v>
      </c>
      <c r="C54" s="186">
        <v>29</v>
      </c>
      <c r="D54" s="194"/>
      <c r="E54" s="125" t="s">
        <v>130</v>
      </c>
      <c r="F54" s="125" t="s">
        <v>38</v>
      </c>
      <c r="G54" s="186">
        <v>26</v>
      </c>
      <c r="I54" s="198" t="s">
        <v>130</v>
      </c>
      <c r="J54" s="199" t="s">
        <v>315</v>
      </c>
      <c r="K54" s="200">
        <v>120</v>
      </c>
      <c r="M54" s="201"/>
    </row>
    <row r="55" spans="1:13" s="197" customFormat="1" ht="15.75">
      <c r="A55" s="125" t="s">
        <v>130</v>
      </c>
      <c r="B55" s="125" t="s">
        <v>425</v>
      </c>
      <c r="C55" s="186">
        <v>29</v>
      </c>
      <c r="D55" s="194"/>
      <c r="E55" s="125" t="s">
        <v>130</v>
      </c>
      <c r="F55" s="125" t="s">
        <v>63</v>
      </c>
      <c r="G55" s="186">
        <v>29</v>
      </c>
      <c r="I55" s="198" t="s">
        <v>130</v>
      </c>
      <c r="J55" s="199" t="s">
        <v>105</v>
      </c>
      <c r="K55" s="200">
        <v>36</v>
      </c>
      <c r="M55" s="201"/>
    </row>
    <row r="56" spans="1:13" ht="15.75">
      <c r="A56" s="125" t="s">
        <v>130</v>
      </c>
      <c r="B56" s="125" t="s">
        <v>59</v>
      </c>
      <c r="C56" s="186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315</v>
      </c>
      <c r="C57" s="186">
        <v>150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92</v>
      </c>
      <c r="G58" s="186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25" t="s">
        <v>130</v>
      </c>
      <c r="F64" s="125" t="s">
        <v>401</v>
      </c>
      <c r="G64" s="186">
        <v>150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25" t="s">
        <v>130</v>
      </c>
      <c r="F65" s="125" t="s">
        <v>95</v>
      </c>
      <c r="G65" s="186">
        <v>29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400</v>
      </c>
      <c r="C66" s="186">
        <v>195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25" t="s">
        <v>130</v>
      </c>
      <c r="F67" s="125" t="s">
        <v>316</v>
      </c>
      <c r="G67" s="186">
        <v>150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A69" s="125" t="s">
        <v>130</v>
      </c>
      <c r="B69" s="125" t="s">
        <v>51</v>
      </c>
      <c r="C69" s="186">
        <v>30</v>
      </c>
      <c r="E69" s="125" t="s">
        <v>130</v>
      </c>
      <c r="F69" s="125" t="s">
        <v>88</v>
      </c>
      <c r="G69" s="186">
        <v>29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autoFilter ref="A3:G69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N19"/>
  <sheetViews>
    <sheetView workbookViewId="0">
      <selection activeCell="C53" sqref="C53"/>
    </sheetView>
  </sheetViews>
  <sheetFormatPr defaultRowHeight="1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31</v>
      </c>
      <c r="C2" s="178"/>
      <c r="D2" s="178"/>
      <c r="E2" s="179"/>
      <c r="F2" s="180">
        <v>230000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670</v>
      </c>
      <c r="M2" s="178" t="s">
        <v>12</v>
      </c>
      <c r="N2" s="178"/>
    </row>
    <row r="3" spans="1:14">
      <c r="A3" s="178"/>
      <c r="B3" s="178" t="s">
        <v>32</v>
      </c>
      <c r="C3" s="178"/>
      <c r="D3" s="178"/>
      <c r="E3" s="179"/>
      <c r="F3" s="180">
        <v>225000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19" si="0">+L2</f>
        <v>29.01.2019</v>
      </c>
      <c r="M3" s="178" t="s">
        <v>12</v>
      </c>
      <c r="N3" s="178"/>
    </row>
    <row r="4" spans="1:14">
      <c r="A4" s="178"/>
      <c r="B4" s="178" t="s">
        <v>112</v>
      </c>
      <c r="C4" s="178"/>
      <c r="D4" s="178"/>
      <c r="E4" s="179"/>
      <c r="F4" s="180">
        <v>125000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29.01.2019</v>
      </c>
      <c r="M4" s="178" t="s">
        <v>12</v>
      </c>
      <c r="N4" s="178"/>
    </row>
    <row r="5" spans="1:14">
      <c r="A5" s="178"/>
      <c r="B5" s="178" t="s">
        <v>632</v>
      </c>
      <c r="C5" s="178"/>
      <c r="D5" s="178"/>
      <c r="E5" s="179"/>
      <c r="F5" s="180">
        <v>190000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29.01.2019</v>
      </c>
      <c r="M5" s="178" t="s">
        <v>12</v>
      </c>
      <c r="N5" s="178"/>
    </row>
    <row r="6" spans="1:14">
      <c r="A6" s="178"/>
      <c r="B6" s="178" t="s">
        <v>117</v>
      </c>
      <c r="C6" s="178"/>
      <c r="D6" s="178"/>
      <c r="E6" s="179"/>
      <c r="F6" s="180">
        <v>175000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29.01.2019</v>
      </c>
      <c r="M6" s="178" t="s">
        <v>12</v>
      </c>
      <c r="N6" s="178"/>
    </row>
    <row r="7" spans="1:14">
      <c r="A7" s="178"/>
      <c r="B7" s="178" t="s">
        <v>122</v>
      </c>
      <c r="C7" s="178"/>
      <c r="D7" s="178"/>
      <c r="E7" s="179"/>
      <c r="F7" s="180">
        <v>195000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29.01.2019</v>
      </c>
      <c r="M7" s="178" t="s">
        <v>12</v>
      </c>
      <c r="N7" s="178"/>
    </row>
    <row r="8" spans="1:14">
      <c r="A8" s="178"/>
      <c r="B8" s="178" t="s">
        <v>420</v>
      </c>
      <c r="C8" s="178"/>
      <c r="D8" s="178"/>
      <c r="E8" s="179"/>
      <c r="F8" s="180">
        <v>205000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29.01.2019</v>
      </c>
      <c r="M8" s="178" t="s">
        <v>12</v>
      </c>
      <c r="N8" s="178"/>
    </row>
    <row r="9" spans="1:14">
      <c r="A9" s="178"/>
      <c r="B9" s="178" t="s">
        <v>30</v>
      </c>
      <c r="C9" s="178"/>
      <c r="D9" s="178"/>
      <c r="E9" s="179"/>
      <c r="F9" s="190">
        <v>205000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29.01.2019</v>
      </c>
      <c r="M9" s="178" t="s">
        <v>12</v>
      </c>
      <c r="N9" s="178"/>
    </row>
    <row r="10" spans="1:14">
      <c r="A10" s="178"/>
      <c r="B10" s="178" t="s">
        <v>114</v>
      </c>
      <c r="C10" s="178"/>
      <c r="D10" s="178"/>
      <c r="E10" s="179"/>
      <c r="F10" s="190">
        <v>125000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29.01.2019</v>
      </c>
      <c r="M10" s="178" t="s">
        <v>12</v>
      </c>
      <c r="N10" s="178"/>
    </row>
    <row r="11" spans="1:14">
      <c r="A11" s="178"/>
      <c r="B11" s="178" t="s">
        <v>631</v>
      </c>
      <c r="C11" s="178"/>
      <c r="D11" s="178"/>
      <c r="E11" s="178"/>
      <c r="F11" s="190">
        <v>190000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29.01.2019</v>
      </c>
      <c r="M11" s="178" t="s">
        <v>12</v>
      </c>
      <c r="N11" s="178"/>
    </row>
    <row r="12" spans="1:14">
      <c r="A12" s="178"/>
      <c r="B12" s="178" t="s">
        <v>118</v>
      </c>
      <c r="C12" s="178"/>
      <c r="D12" s="178"/>
      <c r="E12" s="178"/>
      <c r="F12" s="190">
        <v>175000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29.01.2019</v>
      </c>
      <c r="M12" s="178" t="s">
        <v>12</v>
      </c>
      <c r="N12" s="178"/>
    </row>
    <row r="13" spans="1:14">
      <c r="A13" s="178"/>
      <c r="B13" s="178" t="s">
        <v>119</v>
      </c>
      <c r="C13" s="178"/>
      <c r="D13" s="178"/>
      <c r="E13" s="178"/>
      <c r="F13" s="190">
        <v>190000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29.01.2019</v>
      </c>
      <c r="M13" s="178" t="s">
        <v>12</v>
      </c>
      <c r="N13" s="178"/>
    </row>
    <row r="14" spans="1:14">
      <c r="A14" s="178"/>
      <c r="B14" s="178" t="s">
        <v>113</v>
      </c>
      <c r="C14" s="178"/>
      <c r="D14" s="178"/>
      <c r="E14" s="178"/>
      <c r="F14" s="190">
        <v>125000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29.01.2019</v>
      </c>
      <c r="M14" s="178" t="s">
        <v>12</v>
      </c>
      <c r="N14" s="178"/>
    </row>
    <row r="15" spans="1:14">
      <c r="A15" s="178"/>
      <c r="B15" s="178" t="s">
        <v>28</v>
      </c>
      <c r="C15" s="178"/>
      <c r="D15" s="178"/>
      <c r="E15" s="178"/>
      <c r="F15" s="190">
        <v>125000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29.01.2019</v>
      </c>
      <c r="M15" s="178" t="s">
        <v>12</v>
      </c>
      <c r="N15" s="178"/>
    </row>
    <row r="16" spans="1:14">
      <c r="A16" s="178"/>
      <c r="B16" s="178" t="s">
        <v>29</v>
      </c>
      <c r="C16" s="178"/>
      <c r="D16" s="178"/>
      <c r="E16" s="178"/>
      <c r="F16" s="190">
        <v>125000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29.01.2019</v>
      </c>
      <c r="M16" s="178" t="s">
        <v>12</v>
      </c>
      <c r="N16" s="178"/>
    </row>
    <row r="17" spans="1:14">
      <c r="A17" s="178"/>
      <c r="B17" s="178" t="s">
        <v>638</v>
      </c>
      <c r="C17" s="178"/>
      <c r="D17" s="178"/>
      <c r="E17" s="178"/>
      <c r="F17" s="190">
        <v>125000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29.01.2019</v>
      </c>
      <c r="M17" s="178" t="s">
        <v>12</v>
      </c>
      <c r="N17" s="178"/>
    </row>
    <row r="18" spans="1:14">
      <c r="A18" s="178"/>
      <c r="B18" s="178" t="s">
        <v>111</v>
      </c>
      <c r="C18" s="178"/>
      <c r="D18" s="178"/>
      <c r="E18" s="178"/>
      <c r="F18" s="190">
        <v>125000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29.01.2019</v>
      </c>
      <c r="M18" s="178" t="s">
        <v>12</v>
      </c>
      <c r="N18" s="178"/>
    </row>
    <row r="19" spans="1:14">
      <c r="A19" s="178"/>
      <c r="B19" s="178" t="s">
        <v>123</v>
      </c>
      <c r="C19" s="178"/>
      <c r="D19" s="178"/>
      <c r="E19" s="178"/>
      <c r="F19" s="190">
        <v>195000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29.01.2019</v>
      </c>
      <c r="M19" s="178" t="s">
        <v>12</v>
      </c>
      <c r="N19" s="17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M72"/>
  <sheetViews>
    <sheetView topLeftCell="A10" workbookViewId="0">
      <selection activeCell="C38" sqref="C38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>
      <c r="A1" s="219" t="s">
        <v>671</v>
      </c>
      <c r="B1" s="219"/>
      <c r="C1" s="219"/>
      <c r="D1" s="219"/>
      <c r="E1" s="219"/>
      <c r="F1" s="219"/>
      <c r="G1" s="219"/>
    </row>
    <row r="2" spans="1:13" s="191" customFormat="1">
      <c r="C2" s="192"/>
      <c r="D2" s="193"/>
      <c r="E2" s="193"/>
      <c r="F2" s="193" t="s">
        <v>666</v>
      </c>
      <c r="G2" s="192"/>
    </row>
    <row r="3" spans="1:13" s="191" customFormat="1" ht="31.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6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87">
        <v>215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87">
        <v>210</v>
      </c>
      <c r="D9" s="124"/>
      <c r="E9" s="176" t="s">
        <v>130</v>
      </c>
      <c r="F9" s="176" t="s">
        <v>635</v>
      </c>
      <c r="G9" s="187">
        <v>100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6">
        <v>150</v>
      </c>
      <c r="D10" s="124"/>
      <c r="E10" s="125" t="s">
        <v>130</v>
      </c>
      <c r="F10" s="125" t="s">
        <v>422</v>
      </c>
      <c r="G10" s="18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87">
        <v>115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87">
        <v>175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87">
        <v>160</v>
      </c>
      <c r="D13" s="124"/>
      <c r="E13" s="125" t="s">
        <v>130</v>
      </c>
      <c r="F13" s="125" t="s">
        <v>116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6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6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6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76" t="s">
        <v>130</v>
      </c>
      <c r="B18" s="176" t="s">
        <v>402</v>
      </c>
      <c r="C18" s="187">
        <v>140</v>
      </c>
      <c r="D18" s="124"/>
      <c r="E18" s="176" t="s">
        <v>130</v>
      </c>
      <c r="F18" s="176" t="s">
        <v>119</v>
      </c>
      <c r="G18" s="187">
        <v>175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87">
        <v>180</v>
      </c>
      <c r="D19" s="124"/>
      <c r="E19" s="125" t="s">
        <v>130</v>
      </c>
      <c r="F19" s="125" t="s">
        <v>87</v>
      </c>
      <c r="G19" s="186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6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6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420</v>
      </c>
      <c r="C22" s="187">
        <v>185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76" t="s">
        <v>130</v>
      </c>
      <c r="B23" s="176" t="s">
        <v>30</v>
      </c>
      <c r="C23" s="187">
        <v>185</v>
      </c>
      <c r="D23" s="124"/>
      <c r="E23" s="176" t="s">
        <v>130</v>
      </c>
      <c r="F23" s="176" t="s">
        <v>113</v>
      </c>
      <c r="G23" s="187">
        <v>115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6">
        <v>29</v>
      </c>
      <c r="D25" s="124"/>
      <c r="E25" s="125" t="s">
        <v>130</v>
      </c>
      <c r="F25" s="125" t="s">
        <v>93</v>
      </c>
      <c r="G25" s="186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6">
        <v>29</v>
      </c>
      <c r="D26" s="124"/>
      <c r="E26" s="125" t="s">
        <v>130</v>
      </c>
      <c r="F26" s="125" t="s">
        <v>54</v>
      </c>
      <c r="G26" s="186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6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50</v>
      </c>
      <c r="G29" s="186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76" t="s">
        <v>130</v>
      </c>
      <c r="F30" s="176" t="s">
        <v>28</v>
      </c>
      <c r="G30" s="187">
        <v>115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29</v>
      </c>
      <c r="G31" s="187">
        <v>115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6">
        <v>29</v>
      </c>
      <c r="D32" s="124"/>
      <c r="E32" s="176" t="s">
        <v>130</v>
      </c>
      <c r="F32" s="176" t="s">
        <v>638</v>
      </c>
      <c r="G32" s="187">
        <v>115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6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6">
        <v>29</v>
      </c>
      <c r="D35" s="124"/>
      <c r="E35" s="176" t="s">
        <v>130</v>
      </c>
      <c r="F35" s="176" t="s">
        <v>111</v>
      </c>
      <c r="G35" s="187">
        <v>115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6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85</v>
      </c>
      <c r="G40" s="186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76" t="s">
        <v>130</v>
      </c>
      <c r="B41" s="176" t="s">
        <v>114</v>
      </c>
      <c r="C41" s="187">
        <v>115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64</v>
      </c>
      <c r="C42" s="186">
        <v>29</v>
      </c>
      <c r="D42" s="124"/>
      <c r="E42" s="176" t="s">
        <v>130</v>
      </c>
      <c r="F42" s="176" t="s">
        <v>126</v>
      </c>
      <c r="G42" s="187">
        <v>140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90</v>
      </c>
      <c r="G45" s="18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96</v>
      </c>
      <c r="G46" s="186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631</v>
      </c>
      <c r="C50" s="187">
        <v>175</v>
      </c>
      <c r="D50" s="124"/>
      <c r="E50" s="176" t="s">
        <v>130</v>
      </c>
      <c r="F50" s="176" t="s">
        <v>123</v>
      </c>
      <c r="G50" s="187">
        <v>180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118</v>
      </c>
      <c r="C51" s="187">
        <v>160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58</v>
      </c>
      <c r="G52" s="186">
        <v>29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124</v>
      </c>
      <c r="C53" s="186">
        <v>125</v>
      </c>
      <c r="D53" s="124"/>
      <c r="E53" s="125" t="s">
        <v>130</v>
      </c>
      <c r="F53" s="125" t="s">
        <v>62</v>
      </c>
      <c r="G53" s="186">
        <v>31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>
      <c r="A54" s="125" t="s">
        <v>130</v>
      </c>
      <c r="B54" s="125" t="s">
        <v>618</v>
      </c>
      <c r="C54" s="186">
        <v>29</v>
      </c>
      <c r="D54" s="124"/>
      <c r="E54" s="125" t="s">
        <v>130</v>
      </c>
      <c r="F54" s="125" t="s">
        <v>38</v>
      </c>
      <c r="G54" s="186">
        <v>26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>
      <c r="A55" s="125" t="s">
        <v>130</v>
      </c>
      <c r="B55" s="125" t="s">
        <v>425</v>
      </c>
      <c r="C55" s="186">
        <v>29</v>
      </c>
      <c r="D55" s="124"/>
      <c r="E55" s="125" t="s">
        <v>130</v>
      </c>
      <c r="F55" s="125" t="s">
        <v>63</v>
      </c>
      <c r="G55" s="186">
        <v>29</v>
      </c>
      <c r="I55" s="203" t="s">
        <v>130</v>
      </c>
      <c r="J55" s="204" t="s">
        <v>105</v>
      </c>
      <c r="K55" s="205">
        <v>36</v>
      </c>
      <c r="M55" s="206"/>
    </row>
    <row r="56" spans="1:13" ht="15.75">
      <c r="A56" s="125" t="s">
        <v>130</v>
      </c>
      <c r="B56" s="125" t="s">
        <v>59</v>
      </c>
      <c r="C56" s="186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76" t="s">
        <v>130</v>
      </c>
      <c r="B57" s="176" t="s">
        <v>315</v>
      </c>
      <c r="C57" s="187">
        <v>145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92</v>
      </c>
      <c r="G58" s="186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76" t="s">
        <v>130</v>
      </c>
      <c r="F64" s="176" t="s">
        <v>401</v>
      </c>
      <c r="G64" s="187">
        <v>145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25" t="s">
        <v>130</v>
      </c>
      <c r="F65" s="125" t="s">
        <v>95</v>
      </c>
      <c r="G65" s="186">
        <v>29</v>
      </c>
      <c r="J65" s="30" t="s">
        <v>39</v>
      </c>
      <c r="K65" s="31">
        <v>24</v>
      </c>
      <c r="M65" s="135"/>
    </row>
    <row r="66" spans="1:13" ht="15.75">
      <c r="A66" s="176" t="s">
        <v>130</v>
      </c>
      <c r="B66" s="176" t="s">
        <v>400</v>
      </c>
      <c r="C66" s="187">
        <v>185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76" t="s">
        <v>130</v>
      </c>
      <c r="F67" s="176" t="s">
        <v>316</v>
      </c>
      <c r="G67" s="187">
        <v>145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A69" s="125" t="s">
        <v>130</v>
      </c>
      <c r="B69" s="125" t="s">
        <v>51</v>
      </c>
      <c r="C69" s="186">
        <v>30</v>
      </c>
      <c r="E69" s="125" t="s">
        <v>130</v>
      </c>
      <c r="F69" s="125" t="s">
        <v>88</v>
      </c>
      <c r="G69" s="186">
        <v>29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autoFilter ref="A3:G69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sqref="A1:G1"/>
    </sheetView>
  </sheetViews>
  <sheetFormatPr defaultRowHeight="1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31</v>
      </c>
      <c r="C2" s="178"/>
      <c r="D2" s="178"/>
      <c r="E2" s="179"/>
      <c r="F2" s="180">
        <v>215000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672</v>
      </c>
      <c r="M2" s="178" t="s">
        <v>12</v>
      </c>
      <c r="N2" s="178"/>
    </row>
    <row r="3" spans="1:14">
      <c r="A3" s="178"/>
      <c r="B3" s="178" t="s">
        <v>32</v>
      </c>
      <c r="C3" s="178"/>
      <c r="D3" s="178"/>
      <c r="E3" s="179"/>
      <c r="F3" s="180">
        <v>210000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26" si="0">+L2</f>
        <v>21.03.2019</v>
      </c>
      <c r="M3" s="178" t="s">
        <v>12</v>
      </c>
      <c r="N3" s="178"/>
    </row>
    <row r="4" spans="1:14">
      <c r="A4" s="178"/>
      <c r="B4" s="178" t="s">
        <v>112</v>
      </c>
      <c r="C4" s="178"/>
      <c r="D4" s="178"/>
      <c r="E4" s="179"/>
      <c r="F4" s="180">
        <v>115000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21.03.2019</v>
      </c>
      <c r="M4" s="178" t="s">
        <v>12</v>
      </c>
      <c r="N4" s="178"/>
    </row>
    <row r="5" spans="1:14">
      <c r="A5" s="178"/>
      <c r="B5" s="178" t="s">
        <v>632</v>
      </c>
      <c r="C5" s="178"/>
      <c r="D5" s="178"/>
      <c r="E5" s="179"/>
      <c r="F5" s="180">
        <v>175000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21.03.2019</v>
      </c>
      <c r="M5" s="178" t="s">
        <v>12</v>
      </c>
      <c r="N5" s="178"/>
    </row>
    <row r="6" spans="1:14">
      <c r="A6" s="178"/>
      <c r="B6" s="178" t="s">
        <v>117</v>
      </c>
      <c r="C6" s="178"/>
      <c r="D6" s="178"/>
      <c r="E6" s="179"/>
      <c r="F6" s="180">
        <v>160000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21.03.2019</v>
      </c>
      <c r="M6" s="178" t="s">
        <v>12</v>
      </c>
      <c r="N6" s="178"/>
    </row>
    <row r="7" spans="1:14">
      <c r="A7" s="178"/>
      <c r="B7" s="178" t="s">
        <v>402</v>
      </c>
      <c r="C7" s="178"/>
      <c r="D7" s="178"/>
      <c r="E7" s="179"/>
      <c r="F7" s="180">
        <v>140000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21.03.2019</v>
      </c>
      <c r="M7" s="178" t="s">
        <v>12</v>
      </c>
      <c r="N7" s="178"/>
    </row>
    <row r="8" spans="1:14">
      <c r="A8" s="178"/>
      <c r="B8" s="178" t="s">
        <v>122</v>
      </c>
      <c r="C8" s="178"/>
      <c r="D8" s="178"/>
      <c r="E8" s="179"/>
      <c r="F8" s="180">
        <v>180000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21.03.2019</v>
      </c>
      <c r="M8" s="178" t="s">
        <v>12</v>
      </c>
      <c r="N8" s="178"/>
    </row>
    <row r="9" spans="1:14">
      <c r="A9" s="178"/>
      <c r="B9" s="178" t="s">
        <v>420</v>
      </c>
      <c r="C9" s="178"/>
      <c r="D9" s="178"/>
      <c r="E9" s="179"/>
      <c r="F9" s="190">
        <v>185000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21.03.2019</v>
      </c>
      <c r="M9" s="178" t="s">
        <v>12</v>
      </c>
      <c r="N9" s="178"/>
    </row>
    <row r="10" spans="1:14">
      <c r="A10" s="178"/>
      <c r="B10" s="178" t="s">
        <v>30</v>
      </c>
      <c r="C10" s="178"/>
      <c r="D10" s="178"/>
      <c r="E10" s="179"/>
      <c r="F10" s="190">
        <v>185000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21.03.2019</v>
      </c>
      <c r="M10" s="178" t="s">
        <v>12</v>
      </c>
      <c r="N10" s="178"/>
    </row>
    <row r="11" spans="1:14">
      <c r="A11" s="178"/>
      <c r="B11" s="178" t="s">
        <v>114</v>
      </c>
      <c r="C11" s="178"/>
      <c r="D11" s="178"/>
      <c r="E11" s="178"/>
      <c r="F11" s="190">
        <v>115000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21.03.2019</v>
      </c>
      <c r="M11" s="178" t="s">
        <v>12</v>
      </c>
      <c r="N11" s="178"/>
    </row>
    <row r="12" spans="1:14">
      <c r="A12" s="178"/>
      <c r="B12" s="178" t="s">
        <v>631</v>
      </c>
      <c r="C12" s="178"/>
      <c r="D12" s="178"/>
      <c r="E12" s="178"/>
      <c r="F12" s="190">
        <v>175000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21.03.2019</v>
      </c>
      <c r="M12" s="178" t="s">
        <v>12</v>
      </c>
      <c r="N12" s="178"/>
    </row>
    <row r="13" spans="1:14">
      <c r="A13" s="178"/>
      <c r="B13" s="178" t="s">
        <v>118</v>
      </c>
      <c r="C13" s="178"/>
      <c r="D13" s="178"/>
      <c r="E13" s="178"/>
      <c r="F13" s="190">
        <v>160000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21.03.2019</v>
      </c>
      <c r="M13" s="178" t="s">
        <v>12</v>
      </c>
      <c r="N13" s="178"/>
    </row>
    <row r="14" spans="1:14">
      <c r="A14" s="178"/>
      <c r="B14" s="178" t="s">
        <v>315</v>
      </c>
      <c r="C14" s="178"/>
      <c r="D14" s="178"/>
      <c r="E14" s="178"/>
      <c r="F14" s="190">
        <v>145000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21.03.2019</v>
      </c>
      <c r="M14" s="178" t="s">
        <v>12</v>
      </c>
      <c r="N14" s="178"/>
    </row>
    <row r="15" spans="1:14">
      <c r="A15" s="178"/>
      <c r="B15" s="178" t="s">
        <v>400</v>
      </c>
      <c r="C15" s="178"/>
      <c r="D15" s="178"/>
      <c r="E15" s="178"/>
      <c r="F15" s="190">
        <v>185000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21.03.2019</v>
      </c>
      <c r="M15" s="178" t="s">
        <v>12</v>
      </c>
      <c r="N15" s="178"/>
    </row>
    <row r="16" spans="1:14">
      <c r="A16" s="178"/>
      <c r="B16" s="178" t="s">
        <v>635</v>
      </c>
      <c r="C16" s="178"/>
      <c r="D16" s="178"/>
      <c r="E16" s="178"/>
      <c r="F16" s="190">
        <v>100000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21.03.2019</v>
      </c>
      <c r="M16" s="178" t="s">
        <v>12</v>
      </c>
      <c r="N16" s="178"/>
    </row>
    <row r="17" spans="1:14">
      <c r="A17" s="178"/>
      <c r="B17" s="178" t="s">
        <v>119</v>
      </c>
      <c r="C17" s="178"/>
      <c r="D17" s="178"/>
      <c r="E17" s="178"/>
      <c r="F17" s="190">
        <v>175000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21.03.2019</v>
      </c>
      <c r="M17" s="178" t="s">
        <v>12</v>
      </c>
      <c r="N17" s="178"/>
    </row>
    <row r="18" spans="1:14">
      <c r="A18" s="178"/>
      <c r="B18" s="178" t="s">
        <v>113</v>
      </c>
      <c r="C18" s="178"/>
      <c r="D18" s="178"/>
      <c r="E18" s="178"/>
      <c r="F18" s="190">
        <v>115000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21.03.2019</v>
      </c>
      <c r="M18" s="178" t="s">
        <v>12</v>
      </c>
      <c r="N18" s="178"/>
    </row>
    <row r="19" spans="1:14">
      <c r="A19" s="178"/>
      <c r="B19" s="178" t="s">
        <v>28</v>
      </c>
      <c r="C19" s="178"/>
      <c r="D19" s="178"/>
      <c r="E19" s="178"/>
      <c r="F19" s="190">
        <v>115000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21.03.2019</v>
      </c>
      <c r="M19" s="178" t="s">
        <v>12</v>
      </c>
      <c r="N19" s="178"/>
    </row>
    <row r="20" spans="1:14">
      <c r="A20" s="178"/>
      <c r="B20" s="178" t="s">
        <v>29</v>
      </c>
      <c r="C20" s="178"/>
      <c r="D20" s="178"/>
      <c r="E20" s="178"/>
      <c r="F20" s="190">
        <v>115000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21.03.2019</v>
      </c>
      <c r="M20" s="178" t="s">
        <v>12</v>
      </c>
      <c r="N20" s="178"/>
    </row>
    <row r="21" spans="1:14">
      <c r="A21" s="178"/>
      <c r="B21" s="178" t="s">
        <v>638</v>
      </c>
      <c r="C21" s="178"/>
      <c r="D21" s="178"/>
      <c r="E21" s="178"/>
      <c r="F21" s="190">
        <v>115000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21.03.2019</v>
      </c>
      <c r="M21" s="178" t="s">
        <v>12</v>
      </c>
      <c r="N21" s="178"/>
    </row>
    <row r="22" spans="1:14">
      <c r="A22" s="178"/>
      <c r="B22" s="178" t="s">
        <v>111</v>
      </c>
      <c r="C22" s="178"/>
      <c r="D22" s="178"/>
      <c r="E22" s="178"/>
      <c r="F22" s="190">
        <v>115000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21.03.2019</v>
      </c>
      <c r="M22" s="178" t="s">
        <v>12</v>
      </c>
      <c r="N22" s="178"/>
    </row>
    <row r="23" spans="1:14">
      <c r="A23" s="178"/>
      <c r="B23" s="178" t="s">
        <v>126</v>
      </c>
      <c r="C23" s="178"/>
      <c r="D23" s="178"/>
      <c r="E23" s="178"/>
      <c r="F23" s="190">
        <v>140000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21.03.2019</v>
      </c>
      <c r="M23" s="178" t="s">
        <v>12</v>
      </c>
      <c r="N23" s="178"/>
    </row>
    <row r="24" spans="1:14">
      <c r="A24" s="178"/>
      <c r="B24" s="178" t="s">
        <v>123</v>
      </c>
      <c r="C24" s="178"/>
      <c r="D24" s="178"/>
      <c r="E24" s="178"/>
      <c r="F24" s="190">
        <v>180000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21.03.2019</v>
      </c>
      <c r="M24" s="178" t="s">
        <v>12</v>
      </c>
      <c r="N24" s="178"/>
    </row>
    <row r="25" spans="1:14">
      <c r="A25" s="178"/>
      <c r="B25" s="178" t="s">
        <v>401</v>
      </c>
      <c r="C25" s="178"/>
      <c r="D25" s="178"/>
      <c r="E25" s="178"/>
      <c r="F25" s="190">
        <v>145000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21.03.2019</v>
      </c>
      <c r="M25" s="178" t="s">
        <v>12</v>
      </c>
      <c r="N25" s="178"/>
    </row>
    <row r="26" spans="1:14">
      <c r="A26" s="178"/>
      <c r="B26" s="178" t="s">
        <v>316</v>
      </c>
      <c r="C26" s="178"/>
      <c r="D26" s="178"/>
      <c r="E26" s="178"/>
      <c r="F26" s="190">
        <v>145000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21.03.2019</v>
      </c>
      <c r="M26" s="178" t="s">
        <v>12</v>
      </c>
      <c r="N26" s="178"/>
    </row>
    <row r="27" spans="1:14">
      <c r="A27" s="178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M72"/>
  <sheetViews>
    <sheetView topLeftCell="A37" workbookViewId="0">
      <selection activeCell="C18" sqref="C18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>
      <c r="A1" s="219" t="s">
        <v>673</v>
      </c>
      <c r="B1" s="219"/>
      <c r="C1" s="219"/>
      <c r="D1" s="219"/>
      <c r="E1" s="219"/>
      <c r="F1" s="219"/>
      <c r="G1" s="219"/>
    </row>
    <row r="2" spans="1:13" s="191" customFormat="1">
      <c r="C2" s="192"/>
      <c r="D2" s="193"/>
      <c r="E2" s="193"/>
      <c r="F2" s="193" t="s">
        <v>666</v>
      </c>
      <c r="G2" s="192"/>
    </row>
    <row r="3" spans="1:13" s="191" customFormat="1" ht="31.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40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6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86">
        <v>215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86">
        <v>210</v>
      </c>
      <c r="D9" s="124"/>
      <c r="E9" s="125" t="s">
        <v>130</v>
      </c>
      <c r="F9" s="125" t="s">
        <v>635</v>
      </c>
      <c r="G9" s="186">
        <v>100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6">
        <v>150</v>
      </c>
      <c r="D10" s="124"/>
      <c r="E10" s="125" t="s">
        <v>130</v>
      </c>
      <c r="F10" s="125" t="s">
        <v>422</v>
      </c>
      <c r="G10" s="18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86">
        <v>115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86">
        <v>175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86">
        <v>160</v>
      </c>
      <c r="D13" s="124"/>
      <c r="E13" s="125" t="s">
        <v>130</v>
      </c>
      <c r="F13" s="125" t="s">
        <v>116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6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6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6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86">
        <v>140</v>
      </c>
      <c r="D18" s="124"/>
      <c r="E18" s="125" t="s">
        <v>130</v>
      </c>
      <c r="F18" s="125" t="s">
        <v>119</v>
      </c>
      <c r="G18" s="186">
        <v>175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86">
        <v>180</v>
      </c>
      <c r="D19" s="124"/>
      <c r="E19" s="125" t="s">
        <v>130</v>
      </c>
      <c r="F19" s="125" t="s">
        <v>87</v>
      </c>
      <c r="G19" s="186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6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6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420</v>
      </c>
      <c r="C22" s="186">
        <v>185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30</v>
      </c>
      <c r="C23" s="186">
        <v>185</v>
      </c>
      <c r="D23" s="124"/>
      <c r="E23" s="125" t="s">
        <v>130</v>
      </c>
      <c r="F23" s="125" t="s">
        <v>113</v>
      </c>
      <c r="G23" s="186">
        <v>115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6">
        <v>29</v>
      </c>
      <c r="D25" s="124"/>
      <c r="E25" s="125" t="s">
        <v>130</v>
      </c>
      <c r="F25" s="125" t="s">
        <v>93</v>
      </c>
      <c r="G25" s="186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6">
        <v>29</v>
      </c>
      <c r="D26" s="124"/>
      <c r="E26" s="125" t="s">
        <v>130</v>
      </c>
      <c r="F26" s="125" t="s">
        <v>54</v>
      </c>
      <c r="G26" s="186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6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50</v>
      </c>
      <c r="G29" s="186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25" t="s">
        <v>130</v>
      </c>
      <c r="F30" s="125" t="s">
        <v>28</v>
      </c>
      <c r="G30" s="186">
        <v>115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25" t="s">
        <v>130</v>
      </c>
      <c r="F31" s="125" t="s">
        <v>29</v>
      </c>
      <c r="G31" s="186">
        <v>115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6">
        <v>29</v>
      </c>
      <c r="D32" s="124"/>
      <c r="E32" s="125" t="s">
        <v>130</v>
      </c>
      <c r="F32" s="125" t="s">
        <v>638</v>
      </c>
      <c r="G32" s="186">
        <v>115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6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6">
        <v>29</v>
      </c>
      <c r="D35" s="124"/>
      <c r="E35" s="125" t="s">
        <v>130</v>
      </c>
      <c r="F35" s="125" t="s">
        <v>111</v>
      </c>
      <c r="G35" s="186">
        <v>115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6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85</v>
      </c>
      <c r="G40" s="186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114</v>
      </c>
      <c r="C41" s="186">
        <v>115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64</v>
      </c>
      <c r="C42" s="186">
        <v>29</v>
      </c>
      <c r="D42" s="124"/>
      <c r="E42" s="176" t="s">
        <v>130</v>
      </c>
      <c r="F42" s="176" t="s">
        <v>126</v>
      </c>
      <c r="G42" s="187">
        <v>135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90</v>
      </c>
      <c r="G45" s="18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96</v>
      </c>
      <c r="G46" s="186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631</v>
      </c>
      <c r="C50" s="186">
        <v>175</v>
      </c>
      <c r="D50" s="124"/>
      <c r="E50" s="125" t="s">
        <v>130</v>
      </c>
      <c r="F50" s="125" t="s">
        <v>123</v>
      </c>
      <c r="G50" s="186">
        <v>180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118</v>
      </c>
      <c r="C51" s="186">
        <v>160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58</v>
      </c>
      <c r="G52" s="186">
        <v>29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124</v>
      </c>
      <c r="C53" s="186">
        <v>125</v>
      </c>
      <c r="D53" s="124"/>
      <c r="E53" s="125" t="s">
        <v>130</v>
      </c>
      <c r="F53" s="125" t="s">
        <v>62</v>
      </c>
      <c r="G53" s="186">
        <v>31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>
      <c r="A54" s="125" t="s">
        <v>130</v>
      </c>
      <c r="B54" s="125" t="s">
        <v>618</v>
      </c>
      <c r="C54" s="186">
        <v>29</v>
      </c>
      <c r="D54" s="124"/>
      <c r="E54" s="125" t="s">
        <v>130</v>
      </c>
      <c r="F54" s="125" t="s">
        <v>38</v>
      </c>
      <c r="G54" s="186">
        <v>26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>
      <c r="A55" s="125" t="s">
        <v>130</v>
      </c>
      <c r="B55" s="125" t="s">
        <v>425</v>
      </c>
      <c r="C55" s="186">
        <v>29</v>
      </c>
      <c r="D55" s="124"/>
      <c r="E55" s="125" t="s">
        <v>130</v>
      </c>
      <c r="F55" s="125" t="s">
        <v>63</v>
      </c>
      <c r="G55" s="186">
        <v>29</v>
      </c>
      <c r="I55" s="203" t="s">
        <v>130</v>
      </c>
      <c r="J55" s="204" t="s">
        <v>105</v>
      </c>
      <c r="K55" s="205">
        <v>36</v>
      </c>
      <c r="M55" s="206"/>
    </row>
    <row r="56" spans="1:13" ht="15.75">
      <c r="A56" s="125" t="s">
        <v>130</v>
      </c>
      <c r="B56" s="125" t="s">
        <v>59</v>
      </c>
      <c r="C56" s="186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76" t="s">
        <v>130</v>
      </c>
      <c r="B57" s="176" t="s">
        <v>315</v>
      </c>
      <c r="C57" s="187">
        <v>137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92</v>
      </c>
      <c r="G58" s="186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76" t="s">
        <v>130</v>
      </c>
      <c r="F64" s="176" t="s">
        <v>401</v>
      </c>
      <c r="G64" s="187">
        <v>137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25" t="s">
        <v>130</v>
      </c>
      <c r="F65" s="125" t="s">
        <v>95</v>
      </c>
      <c r="G65" s="186">
        <v>29</v>
      </c>
      <c r="J65" s="30" t="s">
        <v>39</v>
      </c>
      <c r="K65" s="31">
        <v>24</v>
      </c>
      <c r="M65" s="135"/>
    </row>
    <row r="66" spans="1:13" ht="15.75">
      <c r="A66" s="176" t="s">
        <v>130</v>
      </c>
      <c r="B66" s="176" t="s">
        <v>400</v>
      </c>
      <c r="C66" s="187">
        <v>170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76" t="s">
        <v>130</v>
      </c>
      <c r="F67" s="176" t="s">
        <v>316</v>
      </c>
      <c r="G67" s="187">
        <v>137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A69" s="125" t="s">
        <v>130</v>
      </c>
      <c r="B69" s="125" t="s">
        <v>51</v>
      </c>
      <c r="C69" s="186">
        <v>30</v>
      </c>
      <c r="E69" s="125" t="s">
        <v>130</v>
      </c>
      <c r="F69" s="125" t="s">
        <v>88</v>
      </c>
      <c r="G69" s="186">
        <v>29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autoFilter ref="A3:G69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N122"/>
  <sheetViews>
    <sheetView topLeftCell="A13" workbookViewId="0">
      <selection activeCell="D83" sqref="D83"/>
    </sheetView>
  </sheetViews>
  <sheetFormatPr defaultRowHeight="1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98</v>
      </c>
      <c r="C2" s="178"/>
      <c r="D2" s="178"/>
      <c r="E2" s="190"/>
      <c r="F2" s="190">
        <v>43000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674</v>
      </c>
      <c r="M2" s="178" t="s">
        <v>12</v>
      </c>
      <c r="N2" s="178"/>
    </row>
    <row r="3" spans="1:14">
      <c r="A3" s="178"/>
      <c r="B3" s="178" t="s">
        <v>99</v>
      </c>
      <c r="C3" s="178"/>
      <c r="D3" s="178"/>
      <c r="E3" s="190"/>
      <c r="F3" s="190">
        <v>43000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22.06.2019</v>
      </c>
      <c r="M3" s="178" t="s">
        <v>12</v>
      </c>
      <c r="N3" s="178"/>
    </row>
    <row r="4" spans="1:14">
      <c r="A4" s="178"/>
      <c r="B4" s="178" t="s">
        <v>65</v>
      </c>
      <c r="C4" s="178"/>
      <c r="D4" s="178"/>
      <c r="E4" s="190"/>
      <c r="F4" s="190">
        <v>30000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67" si="0">+L3</f>
        <v>22.06.2019</v>
      </c>
      <c r="M4" s="178" t="s">
        <v>12</v>
      </c>
      <c r="N4" s="178"/>
    </row>
    <row r="5" spans="1:14">
      <c r="A5" s="178"/>
      <c r="B5" s="178" t="s">
        <v>31</v>
      </c>
      <c r="C5" s="178"/>
      <c r="D5" s="178"/>
      <c r="E5" s="190"/>
      <c r="F5" s="190">
        <v>215000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22.06.2019</v>
      </c>
      <c r="M5" s="178" t="s">
        <v>12</v>
      </c>
      <c r="N5" s="178"/>
    </row>
    <row r="6" spans="1:14">
      <c r="A6" s="178"/>
      <c r="B6" s="178" t="s">
        <v>32</v>
      </c>
      <c r="C6" s="178"/>
      <c r="D6" s="178"/>
      <c r="E6" s="190"/>
      <c r="F6" s="190">
        <v>210000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22.06.2019</v>
      </c>
      <c r="M6" s="178" t="s">
        <v>12</v>
      </c>
      <c r="N6" s="178"/>
    </row>
    <row r="7" spans="1:14">
      <c r="A7" s="178"/>
      <c r="B7" s="178" t="s">
        <v>634</v>
      </c>
      <c r="C7" s="178"/>
      <c r="D7" s="178"/>
      <c r="E7" s="190"/>
      <c r="F7" s="190">
        <v>150000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22.06.2019</v>
      </c>
      <c r="M7" s="178" t="s">
        <v>12</v>
      </c>
      <c r="N7" s="178"/>
    </row>
    <row r="8" spans="1:14">
      <c r="A8" s="178"/>
      <c r="B8" s="178" t="s">
        <v>112</v>
      </c>
      <c r="C8" s="178"/>
      <c r="D8" s="178"/>
      <c r="E8" s="190"/>
      <c r="F8" s="190">
        <v>115000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22.06.2019</v>
      </c>
      <c r="M8" s="178" t="s">
        <v>12</v>
      </c>
      <c r="N8" s="178"/>
    </row>
    <row r="9" spans="1:14">
      <c r="A9" s="178"/>
      <c r="B9" s="178" t="s">
        <v>632</v>
      </c>
      <c r="C9" s="178"/>
      <c r="D9" s="178"/>
      <c r="E9" s="190"/>
      <c r="F9" s="190">
        <v>175000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22.06.2019</v>
      </c>
      <c r="M9" s="178" t="s">
        <v>12</v>
      </c>
      <c r="N9" s="178"/>
    </row>
    <row r="10" spans="1:14">
      <c r="A10" s="178"/>
      <c r="B10" s="178" t="s">
        <v>117</v>
      </c>
      <c r="C10" s="178"/>
      <c r="D10" s="178"/>
      <c r="E10" s="190"/>
      <c r="F10" s="190">
        <v>160000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22.06.2019</v>
      </c>
      <c r="M10" s="178" t="s">
        <v>12</v>
      </c>
      <c r="N10" s="178"/>
    </row>
    <row r="11" spans="1:14">
      <c r="A11" s="178"/>
      <c r="B11" s="178" t="s">
        <v>421</v>
      </c>
      <c r="C11" s="178"/>
      <c r="D11" s="178"/>
      <c r="E11" s="190"/>
      <c r="F11" s="190">
        <v>30000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22.06.2019</v>
      </c>
      <c r="M11" s="178" t="s">
        <v>12</v>
      </c>
      <c r="N11" s="178"/>
    </row>
    <row r="12" spans="1:14">
      <c r="A12" s="178"/>
      <c r="B12" s="178" t="s">
        <v>42</v>
      </c>
      <c r="C12" s="178"/>
      <c r="D12" s="178"/>
      <c r="E12" s="190"/>
      <c r="F12" s="190">
        <v>31000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22.06.2019</v>
      </c>
      <c r="M12" s="178" t="s">
        <v>12</v>
      </c>
      <c r="N12" s="178"/>
    </row>
    <row r="13" spans="1:14">
      <c r="A13" s="178"/>
      <c r="B13" s="178" t="s">
        <v>86</v>
      </c>
      <c r="C13" s="178"/>
      <c r="D13" s="178"/>
      <c r="E13" s="190"/>
      <c r="F13" s="190">
        <v>29000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22.06.2019</v>
      </c>
      <c r="M13" s="178" t="s">
        <v>12</v>
      </c>
      <c r="N13" s="178"/>
    </row>
    <row r="14" spans="1:14">
      <c r="A14" s="178"/>
      <c r="B14" s="178" t="s">
        <v>83</v>
      </c>
      <c r="C14" s="178"/>
      <c r="D14" s="178"/>
      <c r="E14" s="190"/>
      <c r="F14" s="190">
        <v>29000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22.06.2019</v>
      </c>
      <c r="M14" s="178" t="s">
        <v>12</v>
      </c>
      <c r="N14" s="178"/>
    </row>
    <row r="15" spans="1:14">
      <c r="A15" s="178"/>
      <c r="B15" s="178" t="s">
        <v>402</v>
      </c>
      <c r="C15" s="178"/>
      <c r="D15" s="178"/>
      <c r="E15" s="190"/>
      <c r="F15" s="190">
        <v>140000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22.06.2019</v>
      </c>
      <c r="M15" s="178" t="s">
        <v>12</v>
      </c>
      <c r="N15" s="178"/>
    </row>
    <row r="16" spans="1:14">
      <c r="A16" s="178"/>
      <c r="B16" s="178" t="s">
        <v>122</v>
      </c>
      <c r="C16" s="178"/>
      <c r="D16" s="178"/>
      <c r="E16" s="190"/>
      <c r="F16" s="190">
        <v>180000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22.06.2019</v>
      </c>
      <c r="M16" s="178" t="s">
        <v>12</v>
      </c>
      <c r="N16" s="178"/>
    </row>
    <row r="17" spans="1:14">
      <c r="A17" s="178"/>
      <c r="B17" s="178" t="s">
        <v>647</v>
      </c>
      <c r="C17" s="178"/>
      <c r="D17" s="178"/>
      <c r="E17" s="190"/>
      <c r="F17" s="190">
        <v>29000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22.06.2019</v>
      </c>
      <c r="M17" s="178" t="s">
        <v>12</v>
      </c>
      <c r="N17" s="178"/>
    </row>
    <row r="18" spans="1:14">
      <c r="A18" s="178"/>
      <c r="B18" s="178" t="s">
        <v>60</v>
      </c>
      <c r="C18" s="178"/>
      <c r="D18" s="178"/>
      <c r="E18" s="190"/>
      <c r="F18" s="190">
        <v>29000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22.06.2019</v>
      </c>
      <c r="M18" s="178" t="s">
        <v>12</v>
      </c>
      <c r="N18" s="178"/>
    </row>
    <row r="19" spans="1:14">
      <c r="A19" s="178"/>
      <c r="B19" s="178" t="s">
        <v>420</v>
      </c>
      <c r="C19" s="178"/>
      <c r="D19" s="178"/>
      <c r="E19" s="190"/>
      <c r="F19" s="190">
        <v>185000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22.06.2019</v>
      </c>
      <c r="M19" s="178" t="s">
        <v>12</v>
      </c>
      <c r="N19" s="178"/>
    </row>
    <row r="20" spans="1:14">
      <c r="A20" s="178"/>
      <c r="B20" s="178" t="s">
        <v>30</v>
      </c>
      <c r="C20" s="178"/>
      <c r="D20" s="178"/>
      <c r="E20" s="190"/>
      <c r="F20" s="190">
        <v>185000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22.06.2019</v>
      </c>
      <c r="M20" s="178" t="s">
        <v>12</v>
      </c>
      <c r="N20" s="178"/>
    </row>
    <row r="21" spans="1:14">
      <c r="A21" s="178"/>
      <c r="B21" s="178" t="s">
        <v>43</v>
      </c>
      <c r="C21" s="178"/>
      <c r="D21" s="178"/>
      <c r="E21" s="190"/>
      <c r="F21" s="190">
        <v>31000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22.06.2019</v>
      </c>
      <c r="M21" s="178" t="s">
        <v>12</v>
      </c>
      <c r="N21" s="178"/>
    </row>
    <row r="22" spans="1:14">
      <c r="A22" s="178"/>
      <c r="B22" s="178" t="s">
        <v>94</v>
      </c>
      <c r="C22" s="178"/>
      <c r="D22" s="178"/>
      <c r="E22" s="190"/>
      <c r="F22" s="190">
        <v>29000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22.06.2019</v>
      </c>
      <c r="M22" s="178" t="s">
        <v>12</v>
      </c>
      <c r="N22" s="178"/>
    </row>
    <row r="23" spans="1:14">
      <c r="A23" s="178"/>
      <c r="B23" s="178" t="s">
        <v>423</v>
      </c>
      <c r="C23" s="178"/>
      <c r="D23" s="178"/>
      <c r="E23" s="190"/>
      <c r="F23" s="190">
        <v>29000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22.06.2019</v>
      </c>
      <c r="M23" s="178" t="s">
        <v>12</v>
      </c>
      <c r="N23" s="178"/>
    </row>
    <row r="24" spans="1:14">
      <c r="A24" s="178"/>
      <c r="B24" s="178" t="s">
        <v>655</v>
      </c>
      <c r="C24" s="178"/>
      <c r="D24" s="178"/>
      <c r="E24" s="190"/>
      <c r="F24" s="190">
        <v>48000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22.06.2019</v>
      </c>
      <c r="M24" s="178" t="s">
        <v>12</v>
      </c>
      <c r="N24" s="178"/>
    </row>
    <row r="25" spans="1:14">
      <c r="A25" s="178"/>
      <c r="B25" s="178" t="s">
        <v>61</v>
      </c>
      <c r="C25" s="178"/>
      <c r="D25" s="178"/>
      <c r="E25" s="190"/>
      <c r="F25" s="190">
        <v>32600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22.06.2019</v>
      </c>
      <c r="M25" s="178" t="s">
        <v>12</v>
      </c>
      <c r="N25" s="178"/>
    </row>
    <row r="26" spans="1:14">
      <c r="A26" s="178"/>
      <c r="B26" s="178" t="s">
        <v>91</v>
      </c>
      <c r="C26" s="178"/>
      <c r="D26" s="178"/>
      <c r="E26" s="190"/>
      <c r="F26" s="190">
        <v>29000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22.06.2019</v>
      </c>
      <c r="M26" s="178" t="s">
        <v>12</v>
      </c>
      <c r="N26" s="178"/>
    </row>
    <row r="27" spans="1:14">
      <c r="A27" s="178"/>
      <c r="B27" s="178" t="s">
        <v>52</v>
      </c>
      <c r="C27" s="178"/>
      <c r="D27" s="178"/>
      <c r="E27" s="190"/>
      <c r="F27" s="190">
        <v>30000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22.06.2019</v>
      </c>
      <c r="M27" s="178" t="s">
        <v>12</v>
      </c>
      <c r="N27" s="178"/>
    </row>
    <row r="28" spans="1:14">
      <c r="A28" s="178"/>
      <c r="B28" s="178" t="s">
        <v>84</v>
      </c>
      <c r="C28" s="178"/>
      <c r="D28" s="178"/>
      <c r="E28" s="190"/>
      <c r="F28" s="190">
        <v>29000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22.06.2019</v>
      </c>
      <c r="M28" s="178" t="s">
        <v>12</v>
      </c>
      <c r="N28" s="178"/>
    </row>
    <row r="29" spans="1:14">
      <c r="A29" s="178"/>
      <c r="B29" s="178" t="s">
        <v>110</v>
      </c>
      <c r="C29" s="178"/>
      <c r="D29" s="178"/>
      <c r="E29" s="190"/>
      <c r="F29" s="190">
        <v>29000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22.06.2019</v>
      </c>
      <c r="M29" s="178" t="s">
        <v>12</v>
      </c>
      <c r="N29" s="178"/>
    </row>
    <row r="30" spans="1:14">
      <c r="A30" s="178"/>
      <c r="B30" s="178" t="s">
        <v>53</v>
      </c>
      <c r="C30" s="178"/>
      <c r="D30" s="178"/>
      <c r="E30" s="190"/>
      <c r="F30" s="190">
        <v>30000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si="0"/>
        <v>22.06.2019</v>
      </c>
      <c r="M30" s="178" t="s">
        <v>12</v>
      </c>
      <c r="N30" s="178"/>
    </row>
    <row r="31" spans="1:14">
      <c r="A31" s="178"/>
      <c r="B31" s="178" t="s">
        <v>78</v>
      </c>
      <c r="C31" s="178"/>
      <c r="D31" s="178"/>
      <c r="E31" s="190"/>
      <c r="F31" s="190">
        <v>44000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0"/>
        <v>22.06.2019</v>
      </c>
      <c r="M31" s="178" t="s">
        <v>12</v>
      </c>
      <c r="N31" s="178"/>
    </row>
    <row r="32" spans="1:14">
      <c r="A32" s="178"/>
      <c r="B32" s="178" t="s">
        <v>45</v>
      </c>
      <c r="C32" s="178"/>
      <c r="D32" s="178"/>
      <c r="E32" s="190"/>
      <c r="F32" s="190">
        <v>31000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0"/>
        <v>22.06.2019</v>
      </c>
      <c r="M32" s="178" t="s">
        <v>12</v>
      </c>
      <c r="N32" s="178"/>
    </row>
    <row r="33" spans="1:14">
      <c r="A33" s="178"/>
      <c r="B33" s="178" t="s">
        <v>79</v>
      </c>
      <c r="C33" s="178"/>
      <c r="D33" s="178"/>
      <c r="E33" s="190"/>
      <c r="F33" s="190">
        <v>44000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0"/>
        <v>22.06.2019</v>
      </c>
      <c r="M33" s="178" t="s">
        <v>12</v>
      </c>
      <c r="N33" s="178"/>
    </row>
    <row r="34" spans="1:14">
      <c r="A34" s="178"/>
      <c r="B34" s="178" t="s">
        <v>656</v>
      </c>
      <c r="C34" s="178"/>
      <c r="D34" s="178"/>
      <c r="E34" s="190"/>
      <c r="F34" s="190">
        <v>29000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0"/>
        <v>22.06.2019</v>
      </c>
      <c r="M34" s="178" t="s">
        <v>12</v>
      </c>
      <c r="N34" s="178"/>
    </row>
    <row r="35" spans="1:14">
      <c r="A35" s="178"/>
      <c r="B35" s="178" t="s">
        <v>114</v>
      </c>
      <c r="C35" s="178"/>
      <c r="D35" s="178"/>
      <c r="E35" s="190"/>
      <c r="F35" s="190">
        <v>115000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0"/>
        <v>22.06.2019</v>
      </c>
      <c r="M35" s="178" t="s">
        <v>12</v>
      </c>
      <c r="N35" s="178"/>
    </row>
    <row r="36" spans="1:14">
      <c r="A36" s="178"/>
      <c r="B36" s="178" t="s">
        <v>64</v>
      </c>
      <c r="C36" s="178"/>
      <c r="D36" s="178"/>
      <c r="E36" s="190"/>
      <c r="F36" s="190">
        <v>29000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0"/>
        <v>22.06.2019</v>
      </c>
      <c r="M36" s="178" t="s">
        <v>12</v>
      </c>
      <c r="N36" s="178"/>
    </row>
    <row r="37" spans="1:14">
      <c r="A37" s="178"/>
      <c r="B37" s="178" t="s">
        <v>67</v>
      </c>
      <c r="C37" s="178"/>
      <c r="D37" s="178"/>
      <c r="E37" s="190"/>
      <c r="F37" s="190">
        <v>90000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0"/>
        <v>22.06.2019</v>
      </c>
      <c r="M37" s="178" t="s">
        <v>12</v>
      </c>
      <c r="N37" s="178"/>
    </row>
    <row r="38" spans="1:14">
      <c r="A38" s="178"/>
      <c r="B38" s="178" t="s">
        <v>23</v>
      </c>
      <c r="C38" s="178"/>
      <c r="D38" s="178"/>
      <c r="E38" s="190"/>
      <c r="F38" s="190">
        <v>112896140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0"/>
        <v>22.06.2019</v>
      </c>
      <c r="M38" s="178" t="s">
        <v>12</v>
      </c>
      <c r="N38" s="178"/>
    </row>
    <row r="39" spans="1:14">
      <c r="A39" s="178"/>
      <c r="B39" s="178" t="s">
        <v>70</v>
      </c>
      <c r="C39" s="178"/>
      <c r="D39" s="178"/>
      <c r="E39" s="190"/>
      <c r="F39" s="190">
        <v>50000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0"/>
        <v>22.06.2019</v>
      </c>
      <c r="M39" s="178" t="s">
        <v>12</v>
      </c>
      <c r="N39" s="178"/>
    </row>
    <row r="40" spans="1:14">
      <c r="A40" s="178"/>
      <c r="B40" s="178" t="s">
        <v>107</v>
      </c>
      <c r="C40" s="178"/>
      <c r="D40" s="178"/>
      <c r="E40" s="190"/>
      <c r="F40" s="190">
        <v>35000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0"/>
        <v>22.06.2019</v>
      </c>
      <c r="M40" s="178" t="s">
        <v>12</v>
      </c>
      <c r="N40" s="178"/>
    </row>
    <row r="41" spans="1:14">
      <c r="A41" s="178"/>
      <c r="B41" s="178" t="s">
        <v>103</v>
      </c>
      <c r="C41" s="178"/>
      <c r="D41" s="178"/>
      <c r="E41" s="190"/>
      <c r="F41" s="190">
        <v>43000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0"/>
        <v>22.06.2019</v>
      </c>
      <c r="M41" s="178" t="s">
        <v>12</v>
      </c>
      <c r="N41" s="178"/>
    </row>
    <row r="42" spans="1:14">
      <c r="A42" s="178"/>
      <c r="B42" s="178" t="s">
        <v>643</v>
      </c>
      <c r="C42" s="178"/>
      <c r="D42" s="178"/>
      <c r="E42" s="190"/>
      <c r="F42" s="190">
        <v>50000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0"/>
        <v>22.06.2019</v>
      </c>
      <c r="M42" s="178" t="s">
        <v>12</v>
      </c>
      <c r="N42" s="178"/>
    </row>
    <row r="43" spans="1:14">
      <c r="A43" s="178"/>
      <c r="B43" s="178" t="s">
        <v>33</v>
      </c>
      <c r="C43" s="178"/>
      <c r="D43" s="178"/>
      <c r="E43" s="190"/>
      <c r="F43" s="190">
        <v>9000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0"/>
        <v>22.06.2019</v>
      </c>
      <c r="M43" s="178" t="s">
        <v>12</v>
      </c>
      <c r="N43" s="178"/>
    </row>
    <row r="44" spans="1:14">
      <c r="A44" s="178"/>
      <c r="B44" s="178" t="s">
        <v>631</v>
      </c>
      <c r="C44" s="178"/>
      <c r="D44" s="178"/>
      <c r="E44" s="190"/>
      <c r="F44" s="190">
        <v>175000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0"/>
        <v>22.06.2019</v>
      </c>
      <c r="M44" s="178" t="s">
        <v>12</v>
      </c>
      <c r="N44" s="178"/>
    </row>
    <row r="45" spans="1:14">
      <c r="A45" s="178"/>
      <c r="B45" s="178" t="s">
        <v>118</v>
      </c>
      <c r="C45" s="178"/>
      <c r="D45" s="178"/>
      <c r="E45" s="190"/>
      <c r="F45" s="190">
        <v>160000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0"/>
        <v>22.06.2019</v>
      </c>
      <c r="M45" s="178" t="s">
        <v>12</v>
      </c>
      <c r="N45" s="178"/>
    </row>
    <row r="46" spans="1:14">
      <c r="A46" s="178"/>
      <c r="B46" s="178" t="s">
        <v>448</v>
      </c>
      <c r="C46" s="178"/>
      <c r="D46" s="178"/>
      <c r="E46" s="190"/>
      <c r="F46" s="190">
        <v>29000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0"/>
        <v>22.06.2019</v>
      </c>
      <c r="M46" s="178" t="s">
        <v>12</v>
      </c>
      <c r="N46" s="178"/>
    </row>
    <row r="47" spans="1:14">
      <c r="A47" s="178"/>
      <c r="B47" s="178" t="s">
        <v>124</v>
      </c>
      <c r="C47" s="178"/>
      <c r="D47" s="178"/>
      <c r="E47" s="190"/>
      <c r="F47" s="190">
        <v>125000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0"/>
        <v>22.06.2019</v>
      </c>
      <c r="M47" s="178" t="s">
        <v>12</v>
      </c>
      <c r="N47" s="178"/>
    </row>
    <row r="48" spans="1:14">
      <c r="A48" s="178"/>
      <c r="B48" s="178" t="s">
        <v>618</v>
      </c>
      <c r="C48" s="178"/>
      <c r="D48" s="178"/>
      <c r="E48" s="190"/>
      <c r="F48" s="190">
        <v>29000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0"/>
        <v>22.06.2019</v>
      </c>
      <c r="M48" s="178" t="s">
        <v>12</v>
      </c>
      <c r="N48" s="178"/>
    </row>
    <row r="49" spans="1:14">
      <c r="A49" s="178"/>
      <c r="B49" s="178" t="s">
        <v>425</v>
      </c>
      <c r="C49" s="178"/>
      <c r="D49" s="178"/>
      <c r="E49" s="190"/>
      <c r="F49" s="190">
        <v>29000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0"/>
        <v>22.06.2019</v>
      </c>
      <c r="M49" s="178" t="s">
        <v>12</v>
      </c>
      <c r="N49" s="178"/>
    </row>
    <row r="50" spans="1:14">
      <c r="A50" s="178"/>
      <c r="B50" s="178" t="s">
        <v>59</v>
      </c>
      <c r="C50" s="178"/>
      <c r="D50" s="178"/>
      <c r="E50" s="190"/>
      <c r="F50" s="190">
        <v>29000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0"/>
        <v>22.06.2019</v>
      </c>
      <c r="M50" s="178" t="s">
        <v>12</v>
      </c>
      <c r="N50" s="178"/>
    </row>
    <row r="51" spans="1:14">
      <c r="A51" s="178"/>
      <c r="B51" s="178" t="s">
        <v>315</v>
      </c>
      <c r="C51" s="178"/>
      <c r="D51" s="178"/>
      <c r="E51" s="190"/>
      <c r="F51" s="190">
        <v>137000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0"/>
        <v>22.06.2019</v>
      </c>
      <c r="M51" s="178" t="s">
        <v>12</v>
      </c>
      <c r="N51" s="178"/>
    </row>
    <row r="52" spans="1:14">
      <c r="A52" s="178"/>
      <c r="B52" s="178" t="s">
        <v>620</v>
      </c>
      <c r="C52" s="178"/>
      <c r="D52" s="178"/>
      <c r="E52" s="190"/>
      <c r="F52" s="190">
        <v>43000</v>
      </c>
      <c r="G52" s="178" t="s">
        <v>8</v>
      </c>
      <c r="H52" s="178">
        <v>1</v>
      </c>
      <c r="I52" s="178" t="s">
        <v>9</v>
      </c>
      <c r="J52" s="178" t="s">
        <v>10</v>
      </c>
      <c r="K52" s="178"/>
      <c r="L52" s="178" t="str">
        <f t="shared" si="0"/>
        <v>22.06.2019</v>
      </c>
      <c r="M52" s="178" t="s">
        <v>12</v>
      </c>
      <c r="N52" s="178"/>
    </row>
    <row r="53" spans="1:14">
      <c r="A53" s="178"/>
      <c r="B53" s="178" t="s">
        <v>311</v>
      </c>
      <c r="C53" s="178"/>
      <c r="D53" s="178"/>
      <c r="E53" s="190"/>
      <c r="F53" s="190">
        <v>29000</v>
      </c>
      <c r="G53" s="178" t="s">
        <v>8</v>
      </c>
      <c r="H53" s="178">
        <v>1</v>
      </c>
      <c r="I53" s="178" t="s">
        <v>9</v>
      </c>
      <c r="J53" s="178" t="s">
        <v>10</v>
      </c>
      <c r="K53" s="178"/>
      <c r="L53" s="178" t="str">
        <f t="shared" si="0"/>
        <v>22.06.2019</v>
      </c>
      <c r="M53" s="178" t="s">
        <v>12</v>
      </c>
      <c r="N53" s="178"/>
    </row>
    <row r="54" spans="1:14">
      <c r="A54" s="178"/>
      <c r="B54" s="178" t="s">
        <v>125</v>
      </c>
      <c r="C54" s="178"/>
      <c r="D54" s="178"/>
      <c r="E54" s="190"/>
      <c r="F54" s="190">
        <v>125000</v>
      </c>
      <c r="G54" s="178" t="s">
        <v>8</v>
      </c>
      <c r="H54" s="178">
        <v>1</v>
      </c>
      <c r="I54" s="178" t="s">
        <v>9</v>
      </c>
      <c r="J54" s="178" t="s">
        <v>10</v>
      </c>
      <c r="K54" s="178"/>
      <c r="L54" s="178" t="str">
        <f t="shared" si="0"/>
        <v>22.06.2019</v>
      </c>
      <c r="M54" s="178" t="s">
        <v>12</v>
      </c>
      <c r="N54" s="178"/>
    </row>
    <row r="55" spans="1:14">
      <c r="A55" s="178"/>
      <c r="B55" s="178" t="s">
        <v>35</v>
      </c>
      <c r="C55" s="178"/>
      <c r="D55" s="178"/>
      <c r="E55" s="190"/>
      <c r="F55" s="190">
        <v>9000</v>
      </c>
      <c r="G55" s="178" t="s">
        <v>8</v>
      </c>
      <c r="H55" s="178">
        <v>1</v>
      </c>
      <c r="I55" s="178" t="s">
        <v>9</v>
      </c>
      <c r="J55" s="178" t="s">
        <v>10</v>
      </c>
      <c r="K55" s="178"/>
      <c r="L55" s="178" t="str">
        <f t="shared" si="0"/>
        <v>22.06.2019</v>
      </c>
      <c r="M55" s="178" t="s">
        <v>12</v>
      </c>
      <c r="N55" s="178"/>
    </row>
    <row r="56" spans="1:14">
      <c r="A56" s="178"/>
      <c r="B56" s="178" t="s">
        <v>97</v>
      </c>
      <c r="C56" s="178"/>
      <c r="D56" s="178"/>
      <c r="E56" s="190"/>
      <c r="F56" s="190">
        <v>43000</v>
      </c>
      <c r="G56" s="178" t="s">
        <v>8</v>
      </c>
      <c r="H56" s="178">
        <v>1</v>
      </c>
      <c r="I56" s="178" t="s">
        <v>9</v>
      </c>
      <c r="J56" s="178" t="s">
        <v>10</v>
      </c>
      <c r="K56" s="178"/>
      <c r="L56" s="178" t="str">
        <f t="shared" si="0"/>
        <v>22.06.2019</v>
      </c>
      <c r="M56" s="178" t="s">
        <v>12</v>
      </c>
      <c r="N56" s="178"/>
    </row>
    <row r="57" spans="1:14">
      <c r="A57" s="178"/>
      <c r="B57" s="178" t="s">
        <v>71</v>
      </c>
      <c r="C57" s="178"/>
      <c r="D57" s="178"/>
      <c r="E57" s="190"/>
      <c r="F57" s="190">
        <v>31000</v>
      </c>
      <c r="G57" s="178" t="s">
        <v>8</v>
      </c>
      <c r="H57" s="178">
        <v>1</v>
      </c>
      <c r="I57" s="178" t="s">
        <v>9</v>
      </c>
      <c r="J57" s="178" t="s">
        <v>10</v>
      </c>
      <c r="K57" s="178"/>
      <c r="L57" s="178" t="str">
        <f t="shared" si="0"/>
        <v>22.06.2019</v>
      </c>
      <c r="M57" s="178" t="s">
        <v>12</v>
      </c>
      <c r="N57" s="178"/>
    </row>
    <row r="58" spans="1:14">
      <c r="A58" s="178"/>
      <c r="B58" s="178" t="s">
        <v>81</v>
      </c>
      <c r="C58" s="178"/>
      <c r="D58" s="178"/>
      <c r="E58" s="190"/>
      <c r="F58" s="190">
        <v>44000</v>
      </c>
      <c r="G58" s="178" t="s">
        <v>8</v>
      </c>
      <c r="H58" s="178">
        <v>1</v>
      </c>
      <c r="I58" s="178" t="s">
        <v>9</v>
      </c>
      <c r="J58" s="178" t="s">
        <v>10</v>
      </c>
      <c r="K58" s="178"/>
      <c r="L58" s="178" t="str">
        <f t="shared" si="0"/>
        <v>22.06.2019</v>
      </c>
      <c r="M58" s="178" t="s">
        <v>12</v>
      </c>
      <c r="N58" s="178"/>
    </row>
    <row r="59" spans="1:14">
      <c r="A59" s="178"/>
      <c r="B59" s="178" t="s">
        <v>20</v>
      </c>
      <c r="C59" s="178"/>
      <c r="D59" s="178"/>
      <c r="E59" s="190"/>
      <c r="F59" s="190">
        <v>80070</v>
      </c>
      <c r="G59" s="178" t="s">
        <v>8</v>
      </c>
      <c r="H59" s="178">
        <v>1</v>
      </c>
      <c r="I59" s="178" t="s">
        <v>9</v>
      </c>
      <c r="J59" s="178" t="s">
        <v>10</v>
      </c>
      <c r="K59" s="178"/>
      <c r="L59" s="178" t="str">
        <f t="shared" si="0"/>
        <v>22.06.2019</v>
      </c>
      <c r="M59" s="178" t="s">
        <v>12</v>
      </c>
      <c r="N59" s="178"/>
    </row>
    <row r="60" spans="1:14">
      <c r="A60" s="178"/>
      <c r="B60" s="178" t="s">
        <v>400</v>
      </c>
      <c r="C60" s="178"/>
      <c r="D60" s="178"/>
      <c r="E60" s="190"/>
      <c r="F60" s="190">
        <v>170000</v>
      </c>
      <c r="G60" s="178" t="s">
        <v>8</v>
      </c>
      <c r="H60" s="178">
        <v>1</v>
      </c>
      <c r="I60" s="178" t="s">
        <v>9</v>
      </c>
      <c r="J60" s="178" t="s">
        <v>10</v>
      </c>
      <c r="K60" s="178"/>
      <c r="L60" s="178" t="str">
        <f t="shared" si="0"/>
        <v>22.06.2019</v>
      </c>
      <c r="M60" s="178" t="s">
        <v>12</v>
      </c>
      <c r="N60" s="178"/>
    </row>
    <row r="61" spans="1:14">
      <c r="A61" s="178"/>
      <c r="B61" s="178" t="s">
        <v>636</v>
      </c>
      <c r="C61" s="178"/>
      <c r="D61" s="178"/>
      <c r="E61" s="190"/>
      <c r="F61" s="190">
        <v>48000</v>
      </c>
      <c r="G61" s="178" t="s">
        <v>8</v>
      </c>
      <c r="H61" s="178">
        <v>1</v>
      </c>
      <c r="I61" s="178" t="s">
        <v>9</v>
      </c>
      <c r="J61" s="178" t="s">
        <v>10</v>
      </c>
      <c r="K61" s="178"/>
      <c r="L61" s="178" t="str">
        <f t="shared" si="0"/>
        <v>22.06.2019</v>
      </c>
      <c r="M61" s="178" t="s">
        <v>12</v>
      </c>
      <c r="N61" s="178"/>
    </row>
    <row r="62" spans="1:14">
      <c r="A62" s="178"/>
      <c r="B62" s="178" t="s">
        <v>639</v>
      </c>
      <c r="C62" s="178"/>
      <c r="D62" s="178"/>
      <c r="E62" s="190"/>
      <c r="F62" s="190">
        <v>37000</v>
      </c>
      <c r="G62" s="178" t="s">
        <v>8</v>
      </c>
      <c r="H62" s="178">
        <v>1</v>
      </c>
      <c r="I62" s="178" t="s">
        <v>9</v>
      </c>
      <c r="J62" s="178" t="s">
        <v>10</v>
      </c>
      <c r="K62" s="178"/>
      <c r="L62" s="178" t="str">
        <f t="shared" si="0"/>
        <v>22.06.2019</v>
      </c>
      <c r="M62" s="178" t="s">
        <v>12</v>
      </c>
      <c r="N62" s="178"/>
    </row>
    <row r="63" spans="1:14">
      <c r="A63" s="178"/>
      <c r="B63" s="178" t="s">
        <v>616</v>
      </c>
      <c r="C63" s="178"/>
      <c r="D63" s="178"/>
      <c r="E63" s="190"/>
      <c r="F63" s="190">
        <v>44000</v>
      </c>
      <c r="G63" s="178" t="s">
        <v>8</v>
      </c>
      <c r="H63" s="178">
        <v>1</v>
      </c>
      <c r="I63" s="178" t="s">
        <v>9</v>
      </c>
      <c r="J63" s="178" t="s">
        <v>10</v>
      </c>
      <c r="K63" s="178"/>
      <c r="L63" s="178" t="str">
        <f t="shared" si="0"/>
        <v>22.06.2019</v>
      </c>
      <c r="M63" s="178" t="s">
        <v>12</v>
      </c>
      <c r="N63" s="178"/>
    </row>
    <row r="64" spans="1:14">
      <c r="A64" s="178"/>
      <c r="B64" s="178" t="s">
        <v>39</v>
      </c>
      <c r="C64" s="178"/>
      <c r="D64" s="178"/>
      <c r="E64" s="190"/>
      <c r="F64" s="190">
        <v>31000</v>
      </c>
      <c r="G64" s="178" t="s">
        <v>8</v>
      </c>
      <c r="H64" s="178">
        <v>1</v>
      </c>
      <c r="I64" s="178" t="s">
        <v>9</v>
      </c>
      <c r="J64" s="178" t="s">
        <v>10</v>
      </c>
      <c r="K64" s="178"/>
      <c r="L64" s="178" t="str">
        <f t="shared" si="0"/>
        <v>22.06.2019</v>
      </c>
      <c r="M64" s="178" t="s">
        <v>12</v>
      </c>
      <c r="N64" s="178"/>
    </row>
    <row r="65" spans="1:14">
      <c r="A65" s="178"/>
      <c r="B65" s="178" t="s">
        <v>649</v>
      </c>
      <c r="C65" s="178"/>
      <c r="D65" s="178"/>
      <c r="E65" s="190"/>
      <c r="F65" s="190">
        <v>48000</v>
      </c>
      <c r="G65" s="178" t="s">
        <v>8</v>
      </c>
      <c r="H65" s="178">
        <v>1</v>
      </c>
      <c r="I65" s="178" t="s">
        <v>9</v>
      </c>
      <c r="J65" s="178" t="s">
        <v>10</v>
      </c>
      <c r="K65" s="178"/>
      <c r="L65" s="178" t="str">
        <f t="shared" si="0"/>
        <v>22.06.2019</v>
      </c>
      <c r="M65" s="178" t="s">
        <v>12</v>
      </c>
      <c r="N65" s="178"/>
    </row>
    <row r="66" spans="1:14">
      <c r="A66" s="178"/>
      <c r="B66" s="178" t="s">
        <v>46</v>
      </c>
      <c r="C66" s="178"/>
      <c r="D66" s="178"/>
      <c r="E66" s="190"/>
      <c r="F66" s="190">
        <v>31000</v>
      </c>
      <c r="G66" s="178" t="s">
        <v>8</v>
      </c>
      <c r="H66" s="178">
        <v>1</v>
      </c>
      <c r="I66" s="178" t="s">
        <v>9</v>
      </c>
      <c r="J66" s="178" t="s">
        <v>10</v>
      </c>
      <c r="K66" s="178"/>
      <c r="L66" s="178" t="str">
        <f t="shared" si="0"/>
        <v>22.06.2019</v>
      </c>
      <c r="M66" s="178" t="s">
        <v>12</v>
      </c>
      <c r="N66" s="178"/>
    </row>
    <row r="67" spans="1:14">
      <c r="A67" s="178"/>
      <c r="B67" s="178" t="s">
        <v>102</v>
      </c>
      <c r="C67" s="178"/>
      <c r="D67" s="178"/>
      <c r="E67" s="190"/>
      <c r="F67" s="190">
        <v>37000</v>
      </c>
      <c r="G67" s="178" t="s">
        <v>8</v>
      </c>
      <c r="H67" s="178">
        <v>1</v>
      </c>
      <c r="I67" s="178" t="s">
        <v>9</v>
      </c>
      <c r="J67" s="178" t="s">
        <v>10</v>
      </c>
      <c r="K67" s="178"/>
      <c r="L67" s="178" t="str">
        <f t="shared" si="0"/>
        <v>22.06.2019</v>
      </c>
      <c r="M67" s="178" t="s">
        <v>12</v>
      </c>
      <c r="N67" s="178"/>
    </row>
    <row r="68" spans="1:14">
      <c r="A68" s="178"/>
      <c r="B68" s="178" t="s">
        <v>635</v>
      </c>
      <c r="C68" s="178"/>
      <c r="D68" s="178"/>
      <c r="E68" s="190"/>
      <c r="F68" s="190">
        <v>100000</v>
      </c>
      <c r="G68" s="178" t="s">
        <v>8</v>
      </c>
      <c r="H68" s="178">
        <v>1</v>
      </c>
      <c r="I68" s="178" t="s">
        <v>9</v>
      </c>
      <c r="J68" s="178" t="s">
        <v>10</v>
      </c>
      <c r="K68" s="178"/>
      <c r="L68" s="178" t="str">
        <f t="shared" ref="L68:L122" si="1">+L67</f>
        <v>22.06.2019</v>
      </c>
      <c r="M68" s="178" t="s">
        <v>12</v>
      </c>
      <c r="N68" s="178"/>
    </row>
    <row r="69" spans="1:14">
      <c r="A69" s="178"/>
      <c r="B69" s="178" t="s">
        <v>422</v>
      </c>
      <c r="C69" s="178"/>
      <c r="D69" s="178"/>
      <c r="E69" s="190"/>
      <c r="F69" s="190">
        <v>29000</v>
      </c>
      <c r="G69" s="178" t="s">
        <v>8</v>
      </c>
      <c r="H69" s="178">
        <v>1</v>
      </c>
      <c r="I69" s="178" t="s">
        <v>9</v>
      </c>
      <c r="J69" s="178" t="s">
        <v>10</v>
      </c>
      <c r="K69" s="178"/>
      <c r="L69" s="178" t="str">
        <f t="shared" si="1"/>
        <v>22.06.2019</v>
      </c>
      <c r="M69" s="178" t="s">
        <v>12</v>
      </c>
      <c r="N69" s="178"/>
    </row>
    <row r="70" spans="1:14">
      <c r="A70" s="178"/>
      <c r="B70" s="178" t="s">
        <v>109</v>
      </c>
      <c r="C70" s="178"/>
      <c r="D70" s="178"/>
      <c r="E70" s="190"/>
      <c r="F70" s="190">
        <v>32000</v>
      </c>
      <c r="G70" s="178" t="s">
        <v>8</v>
      </c>
      <c r="H70" s="178">
        <v>1</v>
      </c>
      <c r="I70" s="178" t="s">
        <v>9</v>
      </c>
      <c r="J70" s="178" t="s">
        <v>10</v>
      </c>
      <c r="K70" s="178"/>
      <c r="L70" s="178" t="str">
        <f t="shared" si="1"/>
        <v>22.06.2019</v>
      </c>
      <c r="M70" s="178" t="s">
        <v>12</v>
      </c>
      <c r="N70" s="178"/>
    </row>
    <row r="71" spans="1:14">
      <c r="A71" s="178"/>
      <c r="B71" s="178" t="s">
        <v>644</v>
      </c>
      <c r="C71" s="178"/>
      <c r="D71" s="178"/>
      <c r="E71" s="190"/>
      <c r="F71" s="190">
        <v>31000</v>
      </c>
      <c r="G71" s="178" t="s">
        <v>8</v>
      </c>
      <c r="H71" s="178">
        <v>1</v>
      </c>
      <c r="I71" s="178" t="s">
        <v>9</v>
      </c>
      <c r="J71" s="178" t="s">
        <v>10</v>
      </c>
      <c r="K71" s="178"/>
      <c r="L71" s="178" t="str">
        <f t="shared" si="1"/>
        <v>22.06.2019</v>
      </c>
      <c r="M71" s="178" t="s">
        <v>12</v>
      </c>
      <c r="N71" s="178"/>
    </row>
    <row r="72" spans="1:14">
      <c r="A72" s="178"/>
      <c r="B72" s="178" t="s">
        <v>116</v>
      </c>
      <c r="C72" s="178"/>
      <c r="D72" s="178"/>
      <c r="E72" s="190"/>
      <c r="F72" s="190">
        <v>30000</v>
      </c>
      <c r="G72" s="178" t="s">
        <v>8</v>
      </c>
      <c r="H72" s="178">
        <v>1</v>
      </c>
      <c r="I72" s="178" t="s">
        <v>9</v>
      </c>
      <c r="J72" s="178" t="s">
        <v>10</v>
      </c>
      <c r="K72" s="178"/>
      <c r="L72" s="178" t="str">
        <f t="shared" si="1"/>
        <v>22.06.2019</v>
      </c>
      <c r="M72" s="178" t="s">
        <v>12</v>
      </c>
      <c r="N72" s="178"/>
    </row>
    <row r="73" spans="1:14">
      <c r="A73" s="178"/>
      <c r="B73" s="178" t="s">
        <v>72</v>
      </c>
      <c r="C73" s="178"/>
      <c r="D73" s="178"/>
      <c r="E73" s="190"/>
      <c r="F73" s="190">
        <v>31000</v>
      </c>
      <c r="G73" s="178" t="s">
        <v>8</v>
      </c>
      <c r="H73" s="178">
        <v>1</v>
      </c>
      <c r="I73" s="178" t="s">
        <v>9</v>
      </c>
      <c r="J73" s="178" t="s">
        <v>10</v>
      </c>
      <c r="K73" s="178"/>
      <c r="L73" s="178" t="str">
        <f t="shared" si="1"/>
        <v>22.06.2019</v>
      </c>
      <c r="M73" s="178" t="s">
        <v>12</v>
      </c>
      <c r="N73" s="178"/>
    </row>
    <row r="74" spans="1:14">
      <c r="A74" s="178"/>
      <c r="B74" s="178" t="s">
        <v>74</v>
      </c>
      <c r="C74" s="178"/>
      <c r="D74" s="178"/>
      <c r="E74" s="190"/>
      <c r="F74" s="190">
        <v>31000</v>
      </c>
      <c r="G74" s="178" t="s">
        <v>8</v>
      </c>
      <c r="H74" s="178">
        <v>1</v>
      </c>
      <c r="I74" s="178" t="s">
        <v>9</v>
      </c>
      <c r="J74" s="178" t="s">
        <v>10</v>
      </c>
      <c r="K74" s="178"/>
      <c r="L74" s="178" t="str">
        <f t="shared" si="1"/>
        <v>22.06.2019</v>
      </c>
      <c r="M74" s="178" t="s">
        <v>12</v>
      </c>
      <c r="N74" s="178"/>
    </row>
    <row r="75" spans="1:14">
      <c r="A75" s="178"/>
      <c r="B75" s="178" t="s">
        <v>55</v>
      </c>
      <c r="C75" s="178"/>
      <c r="D75" s="178"/>
      <c r="E75" s="190"/>
      <c r="F75" s="190">
        <v>30000</v>
      </c>
      <c r="G75" s="178" t="s">
        <v>8</v>
      </c>
      <c r="H75" s="178">
        <v>1</v>
      </c>
      <c r="I75" s="178" t="s">
        <v>9</v>
      </c>
      <c r="J75" s="178" t="s">
        <v>10</v>
      </c>
      <c r="K75" s="178"/>
      <c r="L75" s="178" t="str">
        <f t="shared" si="1"/>
        <v>22.06.2019</v>
      </c>
      <c r="M75" s="178" t="s">
        <v>12</v>
      </c>
      <c r="N75" s="178"/>
    </row>
    <row r="76" spans="1:14">
      <c r="A76" s="178"/>
      <c r="B76" s="178" t="s">
        <v>25</v>
      </c>
      <c r="C76" s="178"/>
      <c r="D76" s="178"/>
      <c r="E76" s="190"/>
      <c r="F76" s="190">
        <v>27000</v>
      </c>
      <c r="G76" s="178" t="s">
        <v>8</v>
      </c>
      <c r="H76" s="178">
        <v>1</v>
      </c>
      <c r="I76" s="178" t="s">
        <v>9</v>
      </c>
      <c r="J76" s="178" t="s">
        <v>10</v>
      </c>
      <c r="K76" s="178"/>
      <c r="L76" s="178" t="str">
        <f t="shared" si="1"/>
        <v>22.06.2019</v>
      </c>
      <c r="M76" s="178" t="s">
        <v>12</v>
      </c>
      <c r="N76" s="178"/>
    </row>
    <row r="77" spans="1:14">
      <c r="A77" s="178"/>
      <c r="B77" s="178" t="s">
        <v>119</v>
      </c>
      <c r="C77" s="178"/>
      <c r="D77" s="178"/>
      <c r="E77" s="190"/>
      <c r="F77" s="190">
        <v>175000</v>
      </c>
      <c r="G77" s="178" t="s">
        <v>8</v>
      </c>
      <c r="H77" s="178">
        <v>1</v>
      </c>
      <c r="I77" s="178" t="s">
        <v>9</v>
      </c>
      <c r="J77" s="178" t="s">
        <v>10</v>
      </c>
      <c r="K77" s="178"/>
      <c r="L77" s="178" t="str">
        <f t="shared" si="1"/>
        <v>22.06.2019</v>
      </c>
      <c r="M77" s="178" t="s">
        <v>12</v>
      </c>
      <c r="N77" s="178"/>
    </row>
    <row r="78" spans="1:14">
      <c r="A78" s="178"/>
      <c r="B78" s="178" t="s">
        <v>87</v>
      </c>
      <c r="C78" s="178"/>
      <c r="D78" s="178"/>
      <c r="E78" s="190"/>
      <c r="F78" s="190">
        <v>29000</v>
      </c>
      <c r="G78" s="178" t="s">
        <v>8</v>
      </c>
      <c r="H78" s="178">
        <v>1</v>
      </c>
      <c r="I78" s="178" t="s">
        <v>9</v>
      </c>
      <c r="J78" s="178" t="s">
        <v>10</v>
      </c>
      <c r="K78" s="178"/>
      <c r="L78" s="178" t="str">
        <f t="shared" si="1"/>
        <v>22.06.2019</v>
      </c>
      <c r="M78" s="178" t="s">
        <v>12</v>
      </c>
      <c r="N78" s="178"/>
    </row>
    <row r="79" spans="1:14">
      <c r="A79" s="178"/>
      <c r="B79" s="178" t="s">
        <v>645</v>
      </c>
      <c r="C79" s="178"/>
      <c r="D79" s="178"/>
      <c r="E79" s="190"/>
      <c r="F79" s="190">
        <v>43000</v>
      </c>
      <c r="G79" s="178" t="s">
        <v>8</v>
      </c>
      <c r="H79" s="178">
        <v>1</v>
      </c>
      <c r="I79" s="178" t="s">
        <v>9</v>
      </c>
      <c r="J79" s="178" t="s">
        <v>10</v>
      </c>
      <c r="K79" s="178"/>
      <c r="L79" s="178" t="str">
        <f t="shared" si="1"/>
        <v>22.06.2019</v>
      </c>
      <c r="M79" s="178" t="s">
        <v>12</v>
      </c>
      <c r="N79" s="178"/>
    </row>
    <row r="80" spans="1:14">
      <c r="A80" s="178"/>
      <c r="B80" s="178" t="s">
        <v>77</v>
      </c>
      <c r="C80" s="178"/>
      <c r="D80" s="178"/>
      <c r="E80" s="190"/>
      <c r="F80" s="190">
        <v>20000</v>
      </c>
      <c r="G80" s="178" t="s">
        <v>8</v>
      </c>
      <c r="H80" s="178">
        <v>1</v>
      </c>
      <c r="I80" s="178" t="s">
        <v>9</v>
      </c>
      <c r="J80" s="178" t="s">
        <v>10</v>
      </c>
      <c r="K80" s="178"/>
      <c r="L80" s="178" t="str">
        <f t="shared" si="1"/>
        <v>22.06.2019</v>
      </c>
      <c r="M80" s="178" t="s">
        <v>12</v>
      </c>
      <c r="N80" s="178"/>
    </row>
    <row r="81" spans="1:14">
      <c r="A81" s="178"/>
      <c r="B81" s="178" t="s">
        <v>76</v>
      </c>
      <c r="C81" s="178"/>
      <c r="D81" s="178"/>
      <c r="E81" s="190"/>
      <c r="F81" s="190">
        <v>20000</v>
      </c>
      <c r="G81" s="178" t="s">
        <v>8</v>
      </c>
      <c r="H81" s="178">
        <v>1</v>
      </c>
      <c r="I81" s="178" t="s">
        <v>9</v>
      </c>
      <c r="J81" s="178" t="s">
        <v>10</v>
      </c>
      <c r="K81" s="178"/>
      <c r="L81" s="178" t="str">
        <f t="shared" si="1"/>
        <v>22.06.2019</v>
      </c>
      <c r="M81" s="178" t="s">
        <v>12</v>
      </c>
      <c r="N81" s="178"/>
    </row>
    <row r="82" spans="1:14">
      <c r="A82" s="178"/>
      <c r="B82" s="178" t="s">
        <v>113</v>
      </c>
      <c r="C82" s="178"/>
      <c r="D82" s="178"/>
      <c r="E82" s="190"/>
      <c r="F82" s="190">
        <v>115000</v>
      </c>
      <c r="G82" s="178" t="s">
        <v>8</v>
      </c>
      <c r="H82" s="178">
        <v>1</v>
      </c>
      <c r="I82" s="178" t="s">
        <v>9</v>
      </c>
      <c r="J82" s="178" t="s">
        <v>10</v>
      </c>
      <c r="K82" s="178"/>
      <c r="L82" s="178" t="str">
        <f t="shared" si="1"/>
        <v>22.06.2019</v>
      </c>
      <c r="M82" s="178" t="s">
        <v>12</v>
      </c>
      <c r="N82" s="178"/>
    </row>
    <row r="83" spans="1:14">
      <c r="A83" s="178"/>
      <c r="B83" s="178" t="s">
        <v>100</v>
      </c>
      <c r="C83" s="178"/>
      <c r="D83" s="178"/>
      <c r="E83" s="190"/>
      <c r="F83" s="190">
        <v>43000</v>
      </c>
      <c r="G83" s="178" t="s">
        <v>8</v>
      </c>
      <c r="H83" s="178">
        <v>1</v>
      </c>
      <c r="I83" s="178" t="s">
        <v>9</v>
      </c>
      <c r="J83" s="178" t="s">
        <v>10</v>
      </c>
      <c r="K83" s="178"/>
      <c r="L83" s="178" t="str">
        <f t="shared" si="1"/>
        <v>22.06.2019</v>
      </c>
      <c r="M83" s="178" t="s">
        <v>12</v>
      </c>
      <c r="N83" s="178"/>
    </row>
    <row r="84" spans="1:14">
      <c r="A84" s="178"/>
      <c r="B84" s="178" t="s">
        <v>93</v>
      </c>
      <c r="C84" s="178"/>
      <c r="D84" s="178"/>
      <c r="E84" s="190"/>
      <c r="F84" s="190">
        <v>29000</v>
      </c>
      <c r="G84" s="178" t="s">
        <v>8</v>
      </c>
      <c r="H84" s="178">
        <v>1</v>
      </c>
      <c r="I84" s="178" t="s">
        <v>9</v>
      </c>
      <c r="J84" s="178" t="s">
        <v>10</v>
      </c>
      <c r="K84" s="178"/>
      <c r="L84" s="178" t="str">
        <f t="shared" si="1"/>
        <v>22.06.2019</v>
      </c>
      <c r="M84" s="178" t="s">
        <v>12</v>
      </c>
      <c r="N84" s="178"/>
    </row>
    <row r="85" spans="1:14">
      <c r="A85" s="178"/>
      <c r="B85" s="178" t="s">
        <v>54</v>
      </c>
      <c r="C85" s="178"/>
      <c r="D85" s="178"/>
      <c r="E85" s="190"/>
      <c r="F85" s="190">
        <v>30000</v>
      </c>
      <c r="G85" s="178" t="s">
        <v>8</v>
      </c>
      <c r="H85" s="178">
        <v>1</v>
      </c>
      <c r="I85" s="178" t="s">
        <v>9</v>
      </c>
      <c r="J85" s="178" t="s">
        <v>10</v>
      </c>
      <c r="K85" s="178"/>
      <c r="L85" s="178" t="str">
        <f t="shared" si="1"/>
        <v>22.06.2019</v>
      </c>
      <c r="M85" s="178" t="s">
        <v>12</v>
      </c>
      <c r="N85" s="178"/>
    </row>
    <row r="86" spans="1:14">
      <c r="A86" s="178"/>
      <c r="B86" s="178" t="s">
        <v>36</v>
      </c>
      <c r="C86" s="178"/>
      <c r="D86" s="178"/>
      <c r="E86" s="190"/>
      <c r="F86" s="190">
        <v>26000</v>
      </c>
      <c r="G86" s="178" t="s">
        <v>8</v>
      </c>
      <c r="H86" s="178">
        <v>1</v>
      </c>
      <c r="I86" s="178" t="s">
        <v>9</v>
      </c>
      <c r="J86" s="178" t="s">
        <v>10</v>
      </c>
      <c r="K86" s="178"/>
      <c r="L86" s="178" t="str">
        <f t="shared" si="1"/>
        <v>22.06.2019</v>
      </c>
      <c r="M86" s="178" t="s">
        <v>12</v>
      </c>
      <c r="N86" s="178"/>
    </row>
    <row r="87" spans="1:14">
      <c r="A87" s="178"/>
      <c r="B87" s="178" t="s">
        <v>40</v>
      </c>
      <c r="C87" s="178"/>
      <c r="D87" s="178"/>
      <c r="E87" s="190"/>
      <c r="F87" s="190">
        <v>31000</v>
      </c>
      <c r="G87" s="178" t="s">
        <v>8</v>
      </c>
      <c r="H87" s="178">
        <v>1</v>
      </c>
      <c r="I87" s="178" t="s">
        <v>9</v>
      </c>
      <c r="J87" s="178" t="s">
        <v>10</v>
      </c>
      <c r="K87" s="178"/>
      <c r="L87" s="178" t="str">
        <f t="shared" si="1"/>
        <v>22.06.2019</v>
      </c>
      <c r="M87" s="178" t="s">
        <v>12</v>
      </c>
      <c r="N87" s="178"/>
    </row>
    <row r="88" spans="1:14">
      <c r="A88" s="178"/>
      <c r="B88" s="178" t="s">
        <v>50</v>
      </c>
      <c r="C88" s="178"/>
      <c r="D88" s="178"/>
      <c r="E88" s="190"/>
      <c r="F88" s="190">
        <v>30000</v>
      </c>
      <c r="G88" s="178" t="s">
        <v>8</v>
      </c>
      <c r="H88" s="178">
        <v>1</v>
      </c>
      <c r="I88" s="178" t="s">
        <v>9</v>
      </c>
      <c r="J88" s="178" t="s">
        <v>10</v>
      </c>
      <c r="K88" s="178"/>
      <c r="L88" s="178" t="str">
        <f t="shared" si="1"/>
        <v>22.06.2019</v>
      </c>
      <c r="M88" s="178" t="s">
        <v>12</v>
      </c>
      <c r="N88" s="178"/>
    </row>
    <row r="89" spans="1:14">
      <c r="A89" s="178"/>
      <c r="B89" s="178" t="s">
        <v>28</v>
      </c>
      <c r="C89" s="178"/>
      <c r="D89" s="178"/>
      <c r="E89" s="190"/>
      <c r="F89" s="190">
        <v>115000</v>
      </c>
      <c r="G89" s="178" t="s">
        <v>8</v>
      </c>
      <c r="H89" s="178">
        <v>1</v>
      </c>
      <c r="I89" s="178" t="s">
        <v>9</v>
      </c>
      <c r="J89" s="178" t="s">
        <v>10</v>
      </c>
      <c r="K89" s="178"/>
      <c r="L89" s="178" t="str">
        <f t="shared" si="1"/>
        <v>22.06.2019</v>
      </c>
      <c r="M89" s="178" t="s">
        <v>12</v>
      </c>
      <c r="N89" s="178"/>
    </row>
    <row r="90" spans="1:14">
      <c r="A90" s="178"/>
      <c r="B90" s="178" t="s">
        <v>29</v>
      </c>
      <c r="C90" s="178"/>
      <c r="D90" s="178"/>
      <c r="E90" s="190"/>
      <c r="F90" s="190">
        <v>115000</v>
      </c>
      <c r="G90" s="178" t="s">
        <v>8</v>
      </c>
      <c r="H90" s="178">
        <v>1</v>
      </c>
      <c r="I90" s="178" t="s">
        <v>9</v>
      </c>
      <c r="J90" s="178" t="s">
        <v>10</v>
      </c>
      <c r="K90" s="178"/>
      <c r="L90" s="178" t="str">
        <f t="shared" si="1"/>
        <v>22.06.2019</v>
      </c>
      <c r="M90" s="178" t="s">
        <v>12</v>
      </c>
      <c r="N90" s="178"/>
    </row>
    <row r="91" spans="1:14">
      <c r="A91" s="178"/>
      <c r="B91" s="178" t="s">
        <v>638</v>
      </c>
      <c r="C91" s="178"/>
      <c r="D91" s="178"/>
      <c r="E91" s="190"/>
      <c r="F91" s="190">
        <v>115000</v>
      </c>
      <c r="G91" s="178" t="s">
        <v>8</v>
      </c>
      <c r="H91" s="178">
        <v>1</v>
      </c>
      <c r="I91" s="178" t="s">
        <v>9</v>
      </c>
      <c r="J91" s="178" t="s">
        <v>10</v>
      </c>
      <c r="K91" s="178"/>
      <c r="L91" s="178" t="str">
        <f t="shared" si="1"/>
        <v>22.06.2019</v>
      </c>
      <c r="M91" s="178" t="s">
        <v>12</v>
      </c>
      <c r="N91" s="178"/>
    </row>
    <row r="92" spans="1:14">
      <c r="A92" s="178"/>
      <c r="B92" s="178" t="s">
        <v>82</v>
      </c>
      <c r="C92" s="178"/>
      <c r="D92" s="178"/>
      <c r="E92" s="190"/>
      <c r="F92" s="190">
        <v>44000</v>
      </c>
      <c r="G92" s="178" t="s">
        <v>8</v>
      </c>
      <c r="H92" s="178">
        <v>1</v>
      </c>
      <c r="I92" s="178" t="s">
        <v>9</v>
      </c>
      <c r="J92" s="178" t="s">
        <v>10</v>
      </c>
      <c r="K92" s="178"/>
      <c r="L92" s="178" t="str">
        <f t="shared" si="1"/>
        <v>22.06.2019</v>
      </c>
      <c r="M92" s="178" t="s">
        <v>12</v>
      </c>
      <c r="N92" s="178"/>
    </row>
    <row r="93" spans="1:14">
      <c r="A93" s="178"/>
      <c r="B93" s="178" t="s">
        <v>111</v>
      </c>
      <c r="C93" s="178"/>
      <c r="D93" s="178"/>
      <c r="E93" s="190"/>
      <c r="F93" s="190">
        <v>115000</v>
      </c>
      <c r="G93" s="178" t="s">
        <v>8</v>
      </c>
      <c r="H93" s="178">
        <v>1</v>
      </c>
      <c r="I93" s="178" t="s">
        <v>9</v>
      </c>
      <c r="J93" s="178" t="s">
        <v>10</v>
      </c>
      <c r="K93" s="178"/>
      <c r="L93" s="178" t="str">
        <f t="shared" si="1"/>
        <v>22.06.2019</v>
      </c>
      <c r="M93" s="178" t="s">
        <v>12</v>
      </c>
      <c r="N93" s="178"/>
    </row>
    <row r="94" spans="1:14">
      <c r="A94" s="178"/>
      <c r="B94" s="178" t="s">
        <v>69</v>
      </c>
      <c r="C94" s="178"/>
      <c r="D94" s="178"/>
      <c r="E94" s="190"/>
      <c r="F94" s="190">
        <v>43000</v>
      </c>
      <c r="G94" s="178" t="s">
        <v>8</v>
      </c>
      <c r="H94" s="178">
        <v>1</v>
      </c>
      <c r="I94" s="178" t="s">
        <v>9</v>
      </c>
      <c r="J94" s="178" t="s">
        <v>10</v>
      </c>
      <c r="K94" s="178"/>
      <c r="L94" s="178" t="str">
        <f t="shared" si="1"/>
        <v>22.06.2019</v>
      </c>
      <c r="M94" s="178" t="s">
        <v>12</v>
      </c>
      <c r="N94" s="178"/>
    </row>
    <row r="95" spans="1:14">
      <c r="A95" s="178"/>
      <c r="B95" s="178" t="s">
        <v>75</v>
      </c>
      <c r="C95" s="178"/>
      <c r="D95" s="178"/>
      <c r="E95" s="190"/>
      <c r="F95" s="190">
        <v>20000</v>
      </c>
      <c r="G95" s="178" t="s">
        <v>8</v>
      </c>
      <c r="H95" s="178">
        <v>1</v>
      </c>
      <c r="I95" s="178" t="s">
        <v>9</v>
      </c>
      <c r="J95" s="178" t="s">
        <v>10</v>
      </c>
      <c r="K95" s="178"/>
      <c r="L95" s="178" t="str">
        <f t="shared" si="1"/>
        <v>22.06.2019</v>
      </c>
      <c r="M95" s="178" t="s">
        <v>12</v>
      </c>
      <c r="N95" s="178"/>
    </row>
    <row r="96" spans="1:14">
      <c r="A96" s="178"/>
      <c r="B96" s="178" t="s">
        <v>450</v>
      </c>
      <c r="C96" s="178"/>
      <c r="D96" s="178"/>
      <c r="E96" s="190"/>
      <c r="F96" s="190">
        <v>29000</v>
      </c>
      <c r="G96" s="178" t="s">
        <v>8</v>
      </c>
      <c r="H96" s="178">
        <v>1</v>
      </c>
      <c r="I96" s="178" t="s">
        <v>9</v>
      </c>
      <c r="J96" s="178" t="s">
        <v>10</v>
      </c>
      <c r="K96" s="178"/>
      <c r="L96" s="178" t="str">
        <f t="shared" si="1"/>
        <v>22.06.2019</v>
      </c>
      <c r="M96" s="178" t="s">
        <v>12</v>
      </c>
      <c r="N96" s="178"/>
    </row>
    <row r="97" spans="1:14">
      <c r="A97" s="178"/>
      <c r="B97" s="178" t="s">
        <v>37</v>
      </c>
      <c r="C97" s="178"/>
      <c r="D97" s="178"/>
      <c r="E97" s="190"/>
      <c r="F97" s="190">
        <v>26000</v>
      </c>
      <c r="G97" s="178" t="s">
        <v>8</v>
      </c>
      <c r="H97" s="178">
        <v>1</v>
      </c>
      <c r="I97" s="178" t="s">
        <v>9</v>
      </c>
      <c r="J97" s="178" t="s">
        <v>10</v>
      </c>
      <c r="K97" s="178"/>
      <c r="L97" s="178" t="str">
        <f t="shared" si="1"/>
        <v>22.06.2019</v>
      </c>
      <c r="M97" s="178" t="s">
        <v>12</v>
      </c>
      <c r="N97" s="178"/>
    </row>
    <row r="98" spans="1:14">
      <c r="A98" s="178"/>
      <c r="B98" s="178" t="s">
        <v>85</v>
      </c>
      <c r="C98" s="178"/>
      <c r="D98" s="178"/>
      <c r="E98" s="190"/>
      <c r="F98" s="190">
        <v>29000</v>
      </c>
      <c r="G98" s="178" t="s">
        <v>8</v>
      </c>
      <c r="H98" s="178">
        <v>1</v>
      </c>
      <c r="I98" s="178" t="s">
        <v>9</v>
      </c>
      <c r="J98" s="178" t="s">
        <v>10</v>
      </c>
      <c r="K98" s="178"/>
      <c r="L98" s="178" t="str">
        <f t="shared" si="1"/>
        <v>22.06.2019</v>
      </c>
      <c r="M98" s="178" t="s">
        <v>12</v>
      </c>
      <c r="N98" s="178"/>
    </row>
    <row r="99" spans="1:14">
      <c r="A99" s="178"/>
      <c r="B99" s="178" t="s">
        <v>22</v>
      </c>
      <c r="C99" s="178"/>
      <c r="D99" s="178"/>
      <c r="E99" s="190"/>
      <c r="F99" s="190">
        <v>44000</v>
      </c>
      <c r="G99" s="178" t="s">
        <v>8</v>
      </c>
      <c r="H99" s="178">
        <v>1</v>
      </c>
      <c r="I99" s="178" t="s">
        <v>9</v>
      </c>
      <c r="J99" s="178" t="s">
        <v>10</v>
      </c>
      <c r="K99" s="178"/>
      <c r="L99" s="178" t="str">
        <f t="shared" si="1"/>
        <v>22.06.2019</v>
      </c>
      <c r="M99" s="178" t="s">
        <v>12</v>
      </c>
      <c r="N99" s="178"/>
    </row>
    <row r="100" spans="1:14">
      <c r="A100" s="178"/>
      <c r="B100" s="178" t="s">
        <v>126</v>
      </c>
      <c r="C100" s="178"/>
      <c r="D100" s="178"/>
      <c r="E100" s="190"/>
      <c r="F100" s="190">
        <v>135000</v>
      </c>
      <c r="G100" s="178" t="s">
        <v>8</v>
      </c>
      <c r="H100" s="178">
        <v>1</v>
      </c>
      <c r="I100" s="178" t="s">
        <v>9</v>
      </c>
      <c r="J100" s="178" t="s">
        <v>10</v>
      </c>
      <c r="K100" s="178"/>
      <c r="L100" s="178" t="str">
        <f t="shared" si="1"/>
        <v>22.06.2019</v>
      </c>
      <c r="M100" s="178" t="s">
        <v>12</v>
      </c>
      <c r="N100" s="178"/>
    </row>
    <row r="101" spans="1:14">
      <c r="A101" s="178"/>
      <c r="B101" s="178" t="s">
        <v>637</v>
      </c>
      <c r="C101" s="178"/>
      <c r="D101" s="178"/>
      <c r="E101" s="190"/>
      <c r="F101" s="190">
        <v>26000</v>
      </c>
      <c r="G101" s="178" t="s">
        <v>8</v>
      </c>
      <c r="H101" s="178">
        <v>1</v>
      </c>
      <c r="I101" s="178" t="s">
        <v>9</v>
      </c>
      <c r="J101" s="178" t="s">
        <v>10</v>
      </c>
      <c r="K101" s="178"/>
      <c r="L101" s="178" t="str">
        <f t="shared" si="1"/>
        <v>22.06.2019</v>
      </c>
      <c r="M101" s="178" t="s">
        <v>12</v>
      </c>
      <c r="N101" s="178"/>
    </row>
    <row r="102" spans="1:14">
      <c r="A102" s="178"/>
      <c r="B102" s="178" t="s">
        <v>96</v>
      </c>
      <c r="C102" s="178"/>
      <c r="D102" s="178"/>
      <c r="E102" s="190"/>
      <c r="F102" s="190">
        <v>29000</v>
      </c>
      <c r="G102" s="178" t="s">
        <v>8</v>
      </c>
      <c r="H102" s="178">
        <v>1</v>
      </c>
      <c r="I102" s="178" t="s">
        <v>9</v>
      </c>
      <c r="J102" s="178" t="s">
        <v>10</v>
      </c>
      <c r="K102" s="178"/>
      <c r="L102" s="178" t="str">
        <f t="shared" si="1"/>
        <v>22.06.2019</v>
      </c>
      <c r="M102" s="178" t="s">
        <v>12</v>
      </c>
      <c r="N102" s="178"/>
    </row>
    <row r="103" spans="1:14">
      <c r="A103" s="178"/>
      <c r="B103" s="178" t="s">
        <v>49</v>
      </c>
      <c r="C103" s="178"/>
      <c r="D103" s="178"/>
      <c r="E103" s="190"/>
      <c r="F103" s="190">
        <v>31000</v>
      </c>
      <c r="G103" s="178" t="s">
        <v>8</v>
      </c>
      <c r="H103" s="178">
        <v>1</v>
      </c>
      <c r="I103" s="178" t="s">
        <v>9</v>
      </c>
      <c r="J103" s="178" t="s">
        <v>10</v>
      </c>
      <c r="K103" s="178"/>
      <c r="L103" s="178" t="str">
        <f t="shared" si="1"/>
        <v>22.06.2019</v>
      </c>
      <c r="M103" s="178" t="s">
        <v>12</v>
      </c>
      <c r="N103" s="178"/>
    </row>
    <row r="104" spans="1:14">
      <c r="A104" s="178"/>
      <c r="B104" s="178" t="s">
        <v>104</v>
      </c>
      <c r="C104" s="178"/>
      <c r="D104" s="178"/>
      <c r="E104" s="190"/>
      <c r="F104" s="190">
        <v>43000</v>
      </c>
      <c r="G104" s="178" t="s">
        <v>8</v>
      </c>
      <c r="H104" s="178">
        <v>1</v>
      </c>
      <c r="I104" s="178" t="s">
        <v>9</v>
      </c>
      <c r="J104" s="178" t="s">
        <v>10</v>
      </c>
      <c r="K104" s="178"/>
      <c r="L104" s="178" t="str">
        <f t="shared" si="1"/>
        <v>22.06.2019</v>
      </c>
      <c r="M104" s="178" t="s">
        <v>12</v>
      </c>
      <c r="N104" s="178"/>
    </row>
    <row r="105" spans="1:14">
      <c r="A105" s="178"/>
      <c r="B105" s="178" t="s">
        <v>48</v>
      </c>
      <c r="C105" s="178"/>
      <c r="D105" s="178"/>
      <c r="E105" s="190"/>
      <c r="F105" s="190">
        <v>31000</v>
      </c>
      <c r="G105" s="178" t="s">
        <v>8</v>
      </c>
      <c r="H105" s="178">
        <v>1</v>
      </c>
      <c r="I105" s="178" t="s">
        <v>9</v>
      </c>
      <c r="J105" s="178" t="s">
        <v>10</v>
      </c>
      <c r="K105" s="178"/>
      <c r="L105" s="178" t="str">
        <f t="shared" si="1"/>
        <v>22.06.2019</v>
      </c>
      <c r="M105" s="178" t="s">
        <v>12</v>
      </c>
      <c r="N105" s="178"/>
    </row>
    <row r="106" spans="1:14">
      <c r="A106" s="178"/>
      <c r="B106" s="178" t="s">
        <v>123</v>
      </c>
      <c r="C106" s="178"/>
      <c r="D106" s="178"/>
      <c r="E106" s="190"/>
      <c r="F106" s="190">
        <v>180000</v>
      </c>
      <c r="G106" s="178" t="s">
        <v>8</v>
      </c>
      <c r="H106" s="178">
        <v>1</v>
      </c>
      <c r="I106" s="178" t="s">
        <v>9</v>
      </c>
      <c r="J106" s="178" t="s">
        <v>10</v>
      </c>
      <c r="K106" s="178"/>
      <c r="L106" s="178" t="str">
        <f t="shared" si="1"/>
        <v>22.06.2019</v>
      </c>
      <c r="M106" s="178" t="s">
        <v>12</v>
      </c>
      <c r="N106" s="178"/>
    </row>
    <row r="107" spans="1:14">
      <c r="A107" s="178"/>
      <c r="B107" s="178" t="s">
        <v>44</v>
      </c>
      <c r="C107" s="178"/>
      <c r="D107" s="178"/>
      <c r="E107" s="190"/>
      <c r="F107" s="190">
        <v>31000</v>
      </c>
      <c r="G107" s="178" t="s">
        <v>8</v>
      </c>
      <c r="H107" s="178">
        <v>1</v>
      </c>
      <c r="I107" s="178" t="s">
        <v>9</v>
      </c>
      <c r="J107" s="178" t="s">
        <v>10</v>
      </c>
      <c r="K107" s="178"/>
      <c r="L107" s="178" t="str">
        <f t="shared" si="1"/>
        <v>22.06.2019</v>
      </c>
      <c r="M107" s="178" t="s">
        <v>12</v>
      </c>
      <c r="N107" s="178"/>
    </row>
    <row r="108" spans="1:14">
      <c r="A108" s="178"/>
      <c r="B108" s="178" t="s">
        <v>58</v>
      </c>
      <c r="C108" s="178"/>
      <c r="D108" s="178"/>
      <c r="E108" s="190"/>
      <c r="F108" s="190">
        <v>29000</v>
      </c>
      <c r="G108" s="178" t="s">
        <v>8</v>
      </c>
      <c r="H108" s="178">
        <v>1</v>
      </c>
      <c r="I108" s="178" t="s">
        <v>9</v>
      </c>
      <c r="J108" s="178" t="s">
        <v>10</v>
      </c>
      <c r="K108" s="178"/>
      <c r="L108" s="178" t="str">
        <f t="shared" si="1"/>
        <v>22.06.2019</v>
      </c>
      <c r="M108" s="178" t="s">
        <v>12</v>
      </c>
      <c r="N108" s="178"/>
    </row>
    <row r="109" spans="1:14">
      <c r="A109" s="178"/>
      <c r="B109" s="178" t="s">
        <v>62</v>
      </c>
      <c r="C109" s="178"/>
      <c r="D109" s="178"/>
      <c r="E109" s="190"/>
      <c r="F109" s="190">
        <v>31000</v>
      </c>
      <c r="G109" s="178" t="s">
        <v>8</v>
      </c>
      <c r="H109" s="178">
        <v>1</v>
      </c>
      <c r="I109" s="178" t="s">
        <v>9</v>
      </c>
      <c r="J109" s="178" t="s">
        <v>10</v>
      </c>
      <c r="K109" s="178"/>
      <c r="L109" s="178" t="str">
        <f t="shared" si="1"/>
        <v>22.06.2019</v>
      </c>
      <c r="M109" s="178" t="s">
        <v>12</v>
      </c>
      <c r="N109" s="178"/>
    </row>
    <row r="110" spans="1:14">
      <c r="A110" s="178"/>
      <c r="B110" s="178" t="s">
        <v>38</v>
      </c>
      <c r="C110" s="178"/>
      <c r="D110" s="178"/>
      <c r="E110" s="190"/>
      <c r="F110" s="190">
        <v>26000</v>
      </c>
      <c r="G110" s="178" t="s">
        <v>8</v>
      </c>
      <c r="H110" s="178">
        <v>1</v>
      </c>
      <c r="I110" s="178" t="s">
        <v>9</v>
      </c>
      <c r="J110" s="178" t="s">
        <v>10</v>
      </c>
      <c r="K110" s="178"/>
      <c r="L110" s="178" t="str">
        <f t="shared" si="1"/>
        <v>22.06.2019</v>
      </c>
      <c r="M110" s="178" t="s">
        <v>12</v>
      </c>
      <c r="N110" s="178"/>
    </row>
    <row r="111" spans="1:14">
      <c r="A111" s="178"/>
      <c r="B111" s="178" t="s">
        <v>63</v>
      </c>
      <c r="C111" s="178"/>
      <c r="D111" s="178"/>
      <c r="E111" s="190"/>
      <c r="F111" s="190">
        <v>29000</v>
      </c>
      <c r="G111" s="178" t="s">
        <v>8</v>
      </c>
      <c r="H111" s="178">
        <v>1</v>
      </c>
      <c r="I111" s="178" t="s">
        <v>9</v>
      </c>
      <c r="J111" s="178" t="s">
        <v>10</v>
      </c>
      <c r="K111" s="178"/>
      <c r="L111" s="178" t="str">
        <f t="shared" si="1"/>
        <v>22.06.2019</v>
      </c>
      <c r="M111" s="178" t="s">
        <v>12</v>
      </c>
      <c r="N111" s="178"/>
    </row>
    <row r="112" spans="1:14">
      <c r="A112" s="178"/>
      <c r="B112" s="178" t="s">
        <v>21</v>
      </c>
      <c r="C112" s="178"/>
      <c r="D112" s="178"/>
      <c r="E112" s="190"/>
      <c r="F112" s="190">
        <v>72860</v>
      </c>
      <c r="G112" s="178" t="s">
        <v>8</v>
      </c>
      <c r="H112" s="178">
        <v>1</v>
      </c>
      <c r="I112" s="178" t="s">
        <v>9</v>
      </c>
      <c r="J112" s="178" t="s">
        <v>10</v>
      </c>
      <c r="K112" s="178"/>
      <c r="L112" s="178" t="str">
        <f t="shared" si="1"/>
        <v>22.06.2019</v>
      </c>
      <c r="M112" s="178" t="s">
        <v>12</v>
      </c>
      <c r="N112" s="178"/>
    </row>
    <row r="113" spans="1:14">
      <c r="A113" s="178"/>
      <c r="B113" s="178" t="s">
        <v>47</v>
      </c>
      <c r="C113" s="178"/>
      <c r="D113" s="178"/>
      <c r="E113" s="190"/>
      <c r="F113" s="190">
        <v>31000</v>
      </c>
      <c r="G113" s="178" t="s">
        <v>8</v>
      </c>
      <c r="H113" s="178">
        <v>1</v>
      </c>
      <c r="I113" s="178" t="s">
        <v>9</v>
      </c>
      <c r="J113" s="178" t="s">
        <v>10</v>
      </c>
      <c r="K113" s="178"/>
      <c r="L113" s="178" t="str">
        <f t="shared" si="1"/>
        <v>22.06.2019</v>
      </c>
      <c r="M113" s="178" t="s">
        <v>12</v>
      </c>
      <c r="N113" s="178"/>
    </row>
    <row r="114" spans="1:14">
      <c r="A114" s="178"/>
      <c r="B114" s="178" t="s">
        <v>92</v>
      </c>
      <c r="C114" s="178"/>
      <c r="D114" s="178"/>
      <c r="E114" s="190"/>
      <c r="F114" s="190">
        <v>29000</v>
      </c>
      <c r="G114" s="178" t="s">
        <v>8</v>
      </c>
      <c r="H114" s="178">
        <v>1</v>
      </c>
      <c r="I114" s="178" t="s">
        <v>9</v>
      </c>
      <c r="J114" s="178" t="s">
        <v>10</v>
      </c>
      <c r="K114" s="178"/>
      <c r="L114" s="178" t="str">
        <f t="shared" si="1"/>
        <v>22.06.2019</v>
      </c>
      <c r="M114" s="178" t="s">
        <v>12</v>
      </c>
      <c r="N114" s="178"/>
    </row>
    <row r="115" spans="1:14">
      <c r="A115" s="178"/>
      <c r="B115" s="178" t="s">
        <v>449</v>
      </c>
      <c r="C115" s="178"/>
      <c r="D115" s="178"/>
      <c r="E115" s="190"/>
      <c r="F115" s="190">
        <v>48000</v>
      </c>
      <c r="G115" s="178" t="s">
        <v>8</v>
      </c>
      <c r="H115" s="178">
        <v>1</v>
      </c>
      <c r="I115" s="178" t="s">
        <v>9</v>
      </c>
      <c r="J115" s="178" t="s">
        <v>10</v>
      </c>
      <c r="K115" s="178"/>
      <c r="L115" s="178" t="str">
        <f t="shared" si="1"/>
        <v>22.06.2019</v>
      </c>
      <c r="M115" s="178" t="s">
        <v>12</v>
      </c>
      <c r="N115" s="178"/>
    </row>
    <row r="116" spans="1:14">
      <c r="A116" s="178"/>
      <c r="B116" s="178" t="s">
        <v>41</v>
      </c>
      <c r="C116" s="178"/>
      <c r="D116" s="178"/>
      <c r="E116" s="190"/>
      <c r="F116" s="190">
        <v>31000</v>
      </c>
      <c r="G116" s="178" t="s">
        <v>8</v>
      </c>
      <c r="H116" s="178">
        <v>1</v>
      </c>
      <c r="I116" s="178" t="s">
        <v>9</v>
      </c>
      <c r="J116" s="178" t="s">
        <v>10</v>
      </c>
      <c r="K116" s="178"/>
      <c r="L116" s="178" t="str">
        <f t="shared" si="1"/>
        <v>22.06.2019</v>
      </c>
      <c r="M116" s="178" t="s">
        <v>12</v>
      </c>
      <c r="N116" s="178"/>
    </row>
    <row r="117" spans="1:14">
      <c r="A117" s="178"/>
      <c r="B117" s="178" t="s">
        <v>401</v>
      </c>
      <c r="C117" s="178"/>
      <c r="D117" s="178"/>
      <c r="E117" s="190"/>
      <c r="F117" s="190">
        <v>137000</v>
      </c>
      <c r="G117" s="178" t="s">
        <v>8</v>
      </c>
      <c r="H117" s="178">
        <v>1</v>
      </c>
      <c r="I117" s="178" t="s">
        <v>9</v>
      </c>
      <c r="J117" s="178" t="s">
        <v>10</v>
      </c>
      <c r="K117" s="178"/>
      <c r="L117" s="178" t="str">
        <f t="shared" si="1"/>
        <v>22.06.2019</v>
      </c>
      <c r="M117" s="178" t="s">
        <v>12</v>
      </c>
      <c r="N117" s="178"/>
    </row>
    <row r="118" spans="1:14">
      <c r="A118" s="178"/>
      <c r="B118" s="178" t="s">
        <v>95</v>
      </c>
      <c r="C118" s="178"/>
      <c r="D118" s="178"/>
      <c r="E118" s="190"/>
      <c r="F118" s="190">
        <v>29000</v>
      </c>
      <c r="G118" s="178" t="s">
        <v>8</v>
      </c>
      <c r="H118" s="178">
        <v>1</v>
      </c>
      <c r="I118" s="178" t="s">
        <v>9</v>
      </c>
      <c r="J118" s="178" t="s">
        <v>10</v>
      </c>
      <c r="K118" s="178"/>
      <c r="L118" s="178" t="str">
        <f t="shared" si="1"/>
        <v>22.06.2019</v>
      </c>
      <c r="M118" s="178" t="s">
        <v>12</v>
      </c>
      <c r="N118" s="178"/>
    </row>
    <row r="119" spans="1:14">
      <c r="A119" s="178"/>
      <c r="B119" s="178" t="s">
        <v>665</v>
      </c>
      <c r="C119" s="178"/>
      <c r="D119" s="178"/>
      <c r="E119" s="190"/>
      <c r="F119" s="190">
        <v>43000</v>
      </c>
      <c r="G119" s="178" t="s">
        <v>8</v>
      </c>
      <c r="H119" s="178">
        <v>1</v>
      </c>
      <c r="I119" s="178" t="s">
        <v>9</v>
      </c>
      <c r="J119" s="178" t="s">
        <v>10</v>
      </c>
      <c r="K119" s="178"/>
      <c r="L119" s="178" t="str">
        <f t="shared" si="1"/>
        <v>22.06.2019</v>
      </c>
      <c r="M119" s="178" t="s">
        <v>12</v>
      </c>
      <c r="N119" s="178"/>
    </row>
    <row r="120" spans="1:14">
      <c r="A120" s="178"/>
      <c r="B120" s="178" t="s">
        <v>316</v>
      </c>
      <c r="C120" s="178"/>
      <c r="D120" s="178"/>
      <c r="E120" s="190"/>
      <c r="F120" s="190">
        <v>137000</v>
      </c>
      <c r="G120" s="178" t="s">
        <v>8</v>
      </c>
      <c r="H120" s="178">
        <v>1</v>
      </c>
      <c r="I120" s="178" t="s">
        <v>9</v>
      </c>
      <c r="J120" s="178" t="s">
        <v>10</v>
      </c>
      <c r="K120" s="178"/>
      <c r="L120" s="178" t="str">
        <f t="shared" si="1"/>
        <v>22.06.2019</v>
      </c>
      <c r="M120" s="178" t="s">
        <v>12</v>
      </c>
      <c r="N120" s="178"/>
    </row>
    <row r="121" spans="1:14">
      <c r="A121" s="178"/>
      <c r="B121" s="178" t="s">
        <v>132</v>
      </c>
      <c r="C121" s="178"/>
      <c r="D121" s="178"/>
      <c r="E121" s="190"/>
      <c r="F121" s="190">
        <v>37000</v>
      </c>
      <c r="G121" s="178" t="s">
        <v>8</v>
      </c>
      <c r="H121" s="178">
        <v>1</v>
      </c>
      <c r="I121" s="178" t="s">
        <v>9</v>
      </c>
      <c r="J121" s="178" t="s">
        <v>10</v>
      </c>
      <c r="K121" s="178"/>
      <c r="L121" s="178" t="str">
        <f t="shared" si="1"/>
        <v>22.06.2019</v>
      </c>
      <c r="M121" s="178" t="s">
        <v>12</v>
      </c>
      <c r="N121" s="178"/>
    </row>
    <row r="122" spans="1:14">
      <c r="A122" s="178"/>
      <c r="B122" s="178" t="s">
        <v>88</v>
      </c>
      <c r="C122" s="178"/>
      <c r="D122" s="178"/>
      <c r="E122" s="190"/>
      <c r="F122" s="190">
        <v>29000</v>
      </c>
      <c r="G122" s="178" t="s">
        <v>8</v>
      </c>
      <c r="H122" s="178">
        <v>1</v>
      </c>
      <c r="I122" s="178" t="s">
        <v>9</v>
      </c>
      <c r="J122" s="178" t="s">
        <v>10</v>
      </c>
      <c r="K122" s="178"/>
      <c r="L122" s="178" t="str">
        <f t="shared" si="1"/>
        <v>22.06.2019</v>
      </c>
      <c r="M122" s="178" t="s">
        <v>12</v>
      </c>
      <c r="N122" s="178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207"/>
      <c r="B2" s="207" t="s">
        <v>38</v>
      </c>
      <c r="C2" s="207"/>
      <c r="D2" s="207"/>
      <c r="E2" s="208"/>
      <c r="F2" s="208">
        <v>31000</v>
      </c>
      <c r="G2" s="207" t="s">
        <v>8</v>
      </c>
      <c r="H2" s="207">
        <v>1</v>
      </c>
      <c r="I2" s="207" t="s">
        <v>9</v>
      </c>
      <c r="J2" s="207" t="s">
        <v>10</v>
      </c>
      <c r="K2" s="207"/>
      <c r="L2" s="207" t="s">
        <v>675</v>
      </c>
      <c r="M2" s="207" t="s">
        <v>12</v>
      </c>
      <c r="N2" s="207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B2" sqref="B2"/>
    </sheetView>
  </sheetViews>
  <sheetFormatPr defaultRowHeight="1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207"/>
      <c r="B2" s="207" t="s">
        <v>676</v>
      </c>
      <c r="C2" s="207"/>
      <c r="D2" s="207"/>
      <c r="E2" s="207"/>
      <c r="F2" s="208">
        <v>120000</v>
      </c>
      <c r="G2" s="207" t="s">
        <v>8</v>
      </c>
      <c r="H2" s="207">
        <v>1</v>
      </c>
      <c r="I2" s="207" t="s">
        <v>9</v>
      </c>
      <c r="J2" s="207" t="s">
        <v>10</v>
      </c>
      <c r="K2" s="207"/>
      <c r="L2" s="207" t="s">
        <v>677</v>
      </c>
      <c r="M2" s="207" t="s">
        <v>12</v>
      </c>
      <c r="N2" s="207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B2" sqref="B2"/>
    </sheetView>
  </sheetViews>
  <sheetFormatPr defaultRowHeight="1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207"/>
      <c r="B2" s="207" t="s">
        <v>638</v>
      </c>
      <c r="C2" s="207"/>
      <c r="D2" s="207"/>
      <c r="E2" s="207"/>
      <c r="F2" s="208">
        <v>150000</v>
      </c>
      <c r="G2" s="207" t="s">
        <v>8</v>
      </c>
      <c r="H2" s="207">
        <v>1</v>
      </c>
      <c r="I2" s="207" t="s">
        <v>9</v>
      </c>
      <c r="J2" s="207" t="s">
        <v>10</v>
      </c>
      <c r="K2" s="207"/>
      <c r="L2" s="207" t="s">
        <v>678</v>
      </c>
      <c r="M2" s="207" t="s">
        <v>12</v>
      </c>
      <c r="N2" s="2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0"/>
  <sheetViews>
    <sheetView topLeftCell="A28" workbookViewId="0">
      <selection sqref="A1:XFD3"/>
    </sheetView>
  </sheetViews>
  <sheetFormatPr defaultRowHeight="15"/>
  <cols>
    <col min="1" max="1" width="9.140625" style="25"/>
    <col min="2" max="2" width="29.28515625" customWidth="1"/>
    <col min="3" max="3" width="14.28515625" customWidth="1"/>
    <col min="4" max="4" width="2.140625" customWidth="1"/>
    <col min="6" max="6" width="33.7109375" customWidth="1"/>
    <col min="7" max="7" width="13.7109375" customWidth="1"/>
  </cols>
  <sheetData>
    <row r="1" spans="1:7">
      <c r="A1" s="211" t="s">
        <v>356</v>
      </c>
      <c r="B1" s="211"/>
      <c r="C1" s="211"/>
      <c r="D1" s="211"/>
      <c r="E1" s="211"/>
      <c r="F1" s="211"/>
      <c r="G1" s="211"/>
    </row>
    <row r="2" spans="1:7">
      <c r="A2" s="37"/>
    </row>
    <row r="3" spans="1:7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61" t="s">
        <v>130</v>
      </c>
      <c r="B4" s="3" t="s">
        <v>115</v>
      </c>
      <c r="C4" s="3">
        <v>111.83</v>
      </c>
      <c r="E4" s="29" t="s">
        <v>130</v>
      </c>
      <c r="F4" s="3" t="s">
        <v>102</v>
      </c>
      <c r="G4" s="3">
        <v>30.31</v>
      </c>
    </row>
    <row r="5" spans="1:7">
      <c r="A5" s="61" t="s">
        <v>130</v>
      </c>
      <c r="B5" s="3" t="s">
        <v>98</v>
      </c>
      <c r="C5" s="3">
        <v>49.22</v>
      </c>
      <c r="E5" s="29" t="s">
        <v>130</v>
      </c>
      <c r="F5" s="3" t="s">
        <v>109</v>
      </c>
      <c r="G5" s="3">
        <v>30.21</v>
      </c>
    </row>
    <row r="6" spans="1:7">
      <c r="A6" s="61" t="s">
        <v>130</v>
      </c>
      <c r="B6" s="3" t="s">
        <v>24</v>
      </c>
      <c r="C6" s="3">
        <v>27.9</v>
      </c>
      <c r="E6" s="29" t="s">
        <v>130</v>
      </c>
      <c r="F6" s="3" t="s">
        <v>116</v>
      </c>
      <c r="G6" s="3">
        <v>18.87</v>
      </c>
    </row>
    <row r="7" spans="1:7">
      <c r="A7" s="61" t="s">
        <v>130</v>
      </c>
      <c r="B7" s="3" t="s">
        <v>99</v>
      </c>
      <c r="C7" s="3">
        <v>49.22</v>
      </c>
      <c r="E7" s="29" t="s">
        <v>130</v>
      </c>
      <c r="F7" s="3" t="s">
        <v>72</v>
      </c>
      <c r="G7" s="3">
        <v>31.17</v>
      </c>
    </row>
    <row r="8" spans="1:7">
      <c r="A8" s="61" t="s">
        <v>130</v>
      </c>
      <c r="B8" s="3" t="s">
        <v>65</v>
      </c>
      <c r="C8" s="3">
        <v>23.78</v>
      </c>
      <c r="E8" s="29" t="s">
        <v>130</v>
      </c>
      <c r="F8" s="3" t="s">
        <v>74</v>
      </c>
      <c r="G8" s="3">
        <v>31.17</v>
      </c>
    </row>
    <row r="9" spans="1:7">
      <c r="A9" s="61" t="s">
        <v>130</v>
      </c>
      <c r="B9" s="3" t="s">
        <v>31</v>
      </c>
      <c r="C9" s="3">
        <v>251.62</v>
      </c>
      <c r="E9" s="29" t="s">
        <v>130</v>
      </c>
      <c r="F9" s="3" t="s">
        <v>55</v>
      </c>
      <c r="G9" s="3">
        <v>18.87</v>
      </c>
    </row>
    <row r="10" spans="1:7">
      <c r="A10" s="61" t="s">
        <v>130</v>
      </c>
      <c r="B10" s="3" t="s">
        <v>32</v>
      </c>
      <c r="C10" s="3">
        <v>244.16</v>
      </c>
      <c r="E10" s="29" t="s">
        <v>130</v>
      </c>
      <c r="F10" s="3" t="s">
        <v>25</v>
      </c>
      <c r="G10" s="3">
        <v>22.73</v>
      </c>
    </row>
    <row r="11" spans="1:7">
      <c r="A11" s="61" t="s">
        <v>130</v>
      </c>
      <c r="B11" s="3" t="s">
        <v>112</v>
      </c>
      <c r="C11" s="3">
        <v>111.83</v>
      </c>
      <c r="E11" s="29" t="s">
        <v>130</v>
      </c>
      <c r="F11" s="3" t="s">
        <v>119</v>
      </c>
      <c r="G11" s="3">
        <v>195.7</v>
      </c>
    </row>
    <row r="12" spans="1:7">
      <c r="A12" s="61" t="s">
        <v>130</v>
      </c>
      <c r="B12" s="3" t="s">
        <v>120</v>
      </c>
      <c r="C12" s="3">
        <v>195.7</v>
      </c>
      <c r="E12" s="29" t="s">
        <v>130</v>
      </c>
      <c r="F12" s="3" t="s">
        <v>87</v>
      </c>
      <c r="G12" s="3">
        <v>27.07</v>
      </c>
    </row>
    <row r="13" spans="1:7">
      <c r="A13" s="61" t="s">
        <v>130</v>
      </c>
      <c r="B13" s="3" t="s">
        <v>117</v>
      </c>
      <c r="C13" s="3">
        <v>182.73</v>
      </c>
      <c r="E13" s="29" t="s">
        <v>130</v>
      </c>
      <c r="F13" s="3" t="s">
        <v>68</v>
      </c>
      <c r="G13" s="3">
        <v>55.77</v>
      </c>
    </row>
    <row r="14" spans="1:7">
      <c r="A14" s="61" t="s">
        <v>130</v>
      </c>
      <c r="B14" s="3" t="s">
        <v>42</v>
      </c>
      <c r="C14" s="3">
        <v>27.03</v>
      </c>
      <c r="E14" s="29" t="s">
        <v>130</v>
      </c>
      <c r="F14" s="3" t="s">
        <v>77</v>
      </c>
      <c r="G14" s="3">
        <v>15.67</v>
      </c>
    </row>
    <row r="15" spans="1:7">
      <c r="A15" s="61" t="s">
        <v>130</v>
      </c>
      <c r="B15" s="3" t="s">
        <v>86</v>
      </c>
      <c r="C15" s="3">
        <v>27.07</v>
      </c>
      <c r="E15" s="29" t="s">
        <v>130</v>
      </c>
      <c r="F15" s="3" t="s">
        <v>76</v>
      </c>
      <c r="G15" s="3">
        <v>15.67</v>
      </c>
    </row>
    <row r="16" spans="1:7">
      <c r="A16" s="61" t="s">
        <v>130</v>
      </c>
      <c r="B16" s="3" t="s">
        <v>83</v>
      </c>
      <c r="C16" s="3">
        <v>27.07</v>
      </c>
      <c r="E16" s="29" t="s">
        <v>130</v>
      </c>
      <c r="F16" s="3" t="s">
        <v>113</v>
      </c>
      <c r="G16" s="3">
        <v>111.83</v>
      </c>
    </row>
    <row r="17" spans="1:7">
      <c r="A17" s="61" t="s">
        <v>130</v>
      </c>
      <c r="B17" s="3" t="s">
        <v>122</v>
      </c>
      <c r="C17" s="3">
        <v>200.36</v>
      </c>
      <c r="E17" s="29" t="s">
        <v>130</v>
      </c>
      <c r="F17" s="3" t="s">
        <v>100</v>
      </c>
      <c r="G17" s="3">
        <v>49.22</v>
      </c>
    </row>
    <row r="18" spans="1:7">
      <c r="A18" s="61" t="s">
        <v>130</v>
      </c>
      <c r="B18" s="3" t="s">
        <v>60</v>
      </c>
      <c r="C18" s="3">
        <v>23.78</v>
      </c>
      <c r="E18" s="29" t="s">
        <v>130</v>
      </c>
      <c r="F18" s="3" t="s">
        <v>93</v>
      </c>
      <c r="G18" s="3">
        <v>27.07</v>
      </c>
    </row>
    <row r="19" spans="1:7">
      <c r="A19" s="61" t="s">
        <v>130</v>
      </c>
      <c r="B19" s="3" t="s">
        <v>66</v>
      </c>
      <c r="C19" s="3">
        <v>23.78</v>
      </c>
      <c r="E19" s="29" t="s">
        <v>130</v>
      </c>
      <c r="F19" s="3" t="s">
        <v>54</v>
      </c>
      <c r="G19" s="3">
        <v>18.87</v>
      </c>
    </row>
    <row r="20" spans="1:7">
      <c r="A20" s="61" t="s">
        <v>130</v>
      </c>
      <c r="B20" s="3" t="s">
        <v>30</v>
      </c>
      <c r="C20" s="3">
        <v>214.34</v>
      </c>
      <c r="E20" s="29" t="s">
        <v>130</v>
      </c>
      <c r="F20" s="3" t="s">
        <v>36</v>
      </c>
      <c r="G20" s="3">
        <v>21.81</v>
      </c>
    </row>
    <row r="21" spans="1:7">
      <c r="A21" s="61" t="s">
        <v>130</v>
      </c>
      <c r="B21" s="3" t="s">
        <v>43</v>
      </c>
      <c r="C21" s="3">
        <v>27.03</v>
      </c>
      <c r="E21" s="29" t="s">
        <v>130</v>
      </c>
      <c r="F21" s="3" t="s">
        <v>40</v>
      </c>
      <c r="G21" s="3">
        <v>27.03</v>
      </c>
    </row>
    <row r="22" spans="1:7">
      <c r="A22" s="61" t="s">
        <v>130</v>
      </c>
      <c r="B22" s="3" t="s">
        <v>94</v>
      </c>
      <c r="C22" s="3">
        <v>27.07</v>
      </c>
      <c r="E22" s="29" t="s">
        <v>130</v>
      </c>
      <c r="F22" s="3" t="s">
        <v>50</v>
      </c>
      <c r="G22" s="3">
        <v>18.87</v>
      </c>
    </row>
    <row r="23" spans="1:7">
      <c r="A23" s="61" t="s">
        <v>130</v>
      </c>
      <c r="B23" s="3" t="s">
        <v>57</v>
      </c>
      <c r="C23" s="3">
        <v>18.87</v>
      </c>
      <c r="E23" s="29" t="s">
        <v>130</v>
      </c>
      <c r="F23" s="3" t="s">
        <v>28</v>
      </c>
      <c r="G23" s="3">
        <v>111.83</v>
      </c>
    </row>
    <row r="24" spans="1:7">
      <c r="A24" s="61" t="s">
        <v>130</v>
      </c>
      <c r="B24" s="3" t="s">
        <v>61</v>
      </c>
      <c r="C24" s="3">
        <v>27.03</v>
      </c>
      <c r="E24" s="29" t="s">
        <v>130</v>
      </c>
      <c r="F24" s="3" t="s">
        <v>29</v>
      </c>
      <c r="G24" s="3">
        <v>116.49</v>
      </c>
    </row>
    <row r="25" spans="1:7">
      <c r="A25" s="61" t="s">
        <v>130</v>
      </c>
      <c r="B25" s="3" t="s">
        <v>73</v>
      </c>
      <c r="C25" s="3">
        <v>31.17</v>
      </c>
      <c r="E25" s="29" t="s">
        <v>130</v>
      </c>
      <c r="F25" s="3" t="s">
        <v>19</v>
      </c>
      <c r="G25" s="3">
        <v>11.18</v>
      </c>
    </row>
    <row r="26" spans="1:7">
      <c r="A26" s="61" t="s">
        <v>130</v>
      </c>
      <c r="B26" s="3" t="s">
        <v>26</v>
      </c>
      <c r="C26" s="3">
        <v>35.35</v>
      </c>
      <c r="E26" s="29" t="s">
        <v>130</v>
      </c>
      <c r="F26" s="3" t="s">
        <v>27</v>
      </c>
      <c r="G26" s="3">
        <v>12.43</v>
      </c>
    </row>
    <row r="27" spans="1:7">
      <c r="A27" s="61" t="s">
        <v>130</v>
      </c>
      <c r="B27" s="66" t="s">
        <v>312</v>
      </c>
      <c r="C27" s="66">
        <v>108</v>
      </c>
      <c r="E27" s="29" t="s">
        <v>130</v>
      </c>
      <c r="F27" s="3" t="s">
        <v>82</v>
      </c>
      <c r="G27" s="3">
        <v>41.01</v>
      </c>
    </row>
    <row r="28" spans="1:7">
      <c r="A28" s="61" t="s">
        <v>130</v>
      </c>
      <c r="B28" s="3" t="s">
        <v>91</v>
      </c>
      <c r="C28" s="3">
        <v>27.07</v>
      </c>
      <c r="E28" s="29" t="s">
        <v>130</v>
      </c>
      <c r="F28" s="3" t="s">
        <v>111</v>
      </c>
      <c r="G28" s="3">
        <v>111.83</v>
      </c>
    </row>
    <row r="29" spans="1:7">
      <c r="A29" s="61" t="s">
        <v>130</v>
      </c>
      <c r="B29" s="3" t="s">
        <v>52</v>
      </c>
      <c r="C29" s="3">
        <v>18.87</v>
      </c>
      <c r="E29" s="29" t="s">
        <v>130</v>
      </c>
      <c r="F29" s="3" t="s">
        <v>69</v>
      </c>
      <c r="G29" s="3">
        <v>55.77</v>
      </c>
    </row>
    <row r="30" spans="1:7">
      <c r="A30" s="61" t="s">
        <v>130</v>
      </c>
      <c r="B30" s="3" t="s">
        <v>84</v>
      </c>
      <c r="C30" s="3">
        <v>27.07</v>
      </c>
      <c r="E30" s="29" t="s">
        <v>130</v>
      </c>
      <c r="F30" s="3" t="s">
        <v>75</v>
      </c>
      <c r="G30" s="3">
        <v>15.67</v>
      </c>
    </row>
    <row r="31" spans="1:7">
      <c r="A31" s="61" t="s">
        <v>130</v>
      </c>
      <c r="B31" s="3" t="s">
        <v>110</v>
      </c>
      <c r="C31" s="3">
        <v>27.07</v>
      </c>
      <c r="E31" s="29" t="s">
        <v>130</v>
      </c>
      <c r="F31" s="66" t="s">
        <v>313</v>
      </c>
      <c r="G31" s="66">
        <v>108</v>
      </c>
    </row>
    <row r="32" spans="1:7">
      <c r="A32" s="61" t="s">
        <v>130</v>
      </c>
      <c r="B32" s="3" t="s">
        <v>53</v>
      </c>
      <c r="C32" s="3">
        <v>18.87</v>
      </c>
      <c r="E32" s="29" t="s">
        <v>130</v>
      </c>
      <c r="F32" s="3" t="s">
        <v>106</v>
      </c>
      <c r="G32" s="3">
        <v>50.41</v>
      </c>
    </row>
    <row r="33" spans="1:7">
      <c r="A33" s="61" t="s">
        <v>130</v>
      </c>
      <c r="B33" s="3" t="s">
        <v>78</v>
      </c>
      <c r="C33" s="3">
        <v>41.01</v>
      </c>
      <c r="E33" s="29" t="s">
        <v>130</v>
      </c>
      <c r="F33" s="3" t="s">
        <v>37</v>
      </c>
      <c r="G33" s="3">
        <v>21.81</v>
      </c>
    </row>
    <row r="34" spans="1:7">
      <c r="A34" s="61" t="s">
        <v>130</v>
      </c>
      <c r="B34" s="3" t="s">
        <v>45</v>
      </c>
      <c r="C34" s="3">
        <v>27.03</v>
      </c>
      <c r="E34" s="29" t="s">
        <v>130</v>
      </c>
      <c r="F34" s="3" t="s">
        <v>85</v>
      </c>
      <c r="G34" s="3">
        <v>27.07</v>
      </c>
    </row>
    <row r="35" spans="1:7">
      <c r="A35" s="61" t="s">
        <v>130</v>
      </c>
      <c r="B35" s="3" t="s">
        <v>79</v>
      </c>
      <c r="C35" s="3">
        <v>41.01</v>
      </c>
      <c r="E35" s="29" t="s">
        <v>130</v>
      </c>
      <c r="F35" s="3" t="s">
        <v>22</v>
      </c>
      <c r="G35" s="3">
        <v>41.01</v>
      </c>
    </row>
    <row r="36" spans="1:7">
      <c r="A36" s="61" t="s">
        <v>130</v>
      </c>
      <c r="B36" s="3" t="s">
        <v>114</v>
      </c>
      <c r="C36" s="3">
        <v>111.83</v>
      </c>
      <c r="E36" s="29" t="s">
        <v>130</v>
      </c>
      <c r="F36" s="3" t="s">
        <v>126</v>
      </c>
      <c r="G36" s="3">
        <v>108</v>
      </c>
    </row>
    <row r="37" spans="1:7">
      <c r="A37" s="61" t="s">
        <v>130</v>
      </c>
      <c r="B37" s="3" t="s">
        <v>64</v>
      </c>
      <c r="C37" s="3">
        <v>23.78</v>
      </c>
      <c r="E37" s="29" t="s">
        <v>130</v>
      </c>
      <c r="F37" s="3" t="s">
        <v>34</v>
      </c>
      <c r="G37" s="3">
        <v>8.5299999999999994</v>
      </c>
    </row>
    <row r="38" spans="1:7">
      <c r="A38" s="61" t="s">
        <v>130</v>
      </c>
      <c r="B38" s="3" t="s">
        <v>67</v>
      </c>
      <c r="C38" s="3">
        <v>55.77</v>
      </c>
      <c r="E38" s="29" t="s">
        <v>130</v>
      </c>
      <c r="F38" s="3" t="s">
        <v>56</v>
      </c>
      <c r="G38" s="3">
        <v>18.87</v>
      </c>
    </row>
    <row r="39" spans="1:7">
      <c r="A39" s="61" t="s">
        <v>130</v>
      </c>
      <c r="B39" s="3" t="s">
        <v>23</v>
      </c>
      <c r="C39" s="3">
        <v>126311.23</v>
      </c>
      <c r="E39" s="29" t="s">
        <v>130</v>
      </c>
      <c r="F39" s="3" t="s">
        <v>90</v>
      </c>
      <c r="G39" s="3">
        <v>27.07</v>
      </c>
    </row>
    <row r="40" spans="1:7">
      <c r="A40" s="61" t="s">
        <v>130</v>
      </c>
      <c r="B40" s="3" t="s">
        <v>70</v>
      </c>
      <c r="C40" s="3">
        <v>55.77</v>
      </c>
      <c r="E40" s="29" t="s">
        <v>130</v>
      </c>
      <c r="F40" s="3" t="s">
        <v>96</v>
      </c>
      <c r="G40" s="3">
        <v>27.07</v>
      </c>
    </row>
    <row r="41" spans="1:7">
      <c r="A41" s="61" t="s">
        <v>130</v>
      </c>
      <c r="B41" s="3" t="s">
        <v>107</v>
      </c>
      <c r="C41" s="3">
        <v>48.12</v>
      </c>
      <c r="E41" s="29" t="s">
        <v>130</v>
      </c>
      <c r="F41" s="3" t="s">
        <v>49</v>
      </c>
      <c r="G41" s="3">
        <v>27.03</v>
      </c>
    </row>
    <row r="42" spans="1:7">
      <c r="A42" s="61" t="s">
        <v>130</v>
      </c>
      <c r="B42" s="3" t="s">
        <v>103</v>
      </c>
      <c r="C42" s="3">
        <v>50.41</v>
      </c>
      <c r="E42" s="29" t="s">
        <v>130</v>
      </c>
      <c r="F42" s="3" t="s">
        <v>104</v>
      </c>
      <c r="G42" s="3">
        <v>50.41</v>
      </c>
    </row>
    <row r="43" spans="1:7">
      <c r="A43" s="61" t="s">
        <v>130</v>
      </c>
      <c r="B43" s="3" t="s">
        <v>33</v>
      </c>
      <c r="C43" s="3">
        <v>8.5299999999999994</v>
      </c>
      <c r="E43" s="29" t="s">
        <v>130</v>
      </c>
      <c r="F43" s="3" t="s">
        <v>48</v>
      </c>
      <c r="G43" s="3">
        <v>27.03</v>
      </c>
    </row>
    <row r="44" spans="1:7">
      <c r="A44" s="61" t="s">
        <v>130</v>
      </c>
      <c r="B44" s="3" t="s">
        <v>121</v>
      </c>
      <c r="C44" s="3">
        <v>195.7</v>
      </c>
      <c r="E44" s="29" t="s">
        <v>130</v>
      </c>
      <c r="F44" s="3" t="s">
        <v>123</v>
      </c>
      <c r="G44" s="3">
        <v>200.36</v>
      </c>
    </row>
    <row r="45" spans="1:7">
      <c r="A45" s="61" t="s">
        <v>130</v>
      </c>
      <c r="B45" s="3" t="s">
        <v>118</v>
      </c>
      <c r="C45" s="3">
        <v>182.73</v>
      </c>
      <c r="E45" s="29" t="s">
        <v>130</v>
      </c>
      <c r="F45" s="3" t="s">
        <v>44</v>
      </c>
      <c r="G45" s="3">
        <v>27.03</v>
      </c>
    </row>
    <row r="46" spans="1:7">
      <c r="A46" s="61" t="s">
        <v>130</v>
      </c>
      <c r="B46" s="3" t="s">
        <v>124</v>
      </c>
      <c r="C46" s="3">
        <v>107</v>
      </c>
      <c r="E46" s="29" t="s">
        <v>130</v>
      </c>
      <c r="F46" s="3" t="s">
        <v>58</v>
      </c>
      <c r="G46" s="3">
        <v>23.78</v>
      </c>
    </row>
    <row r="47" spans="1:7">
      <c r="A47" s="61" t="s">
        <v>130</v>
      </c>
      <c r="B47" s="3" t="s">
        <v>89</v>
      </c>
      <c r="C47" s="3">
        <v>27.07</v>
      </c>
      <c r="E47" s="29" t="s">
        <v>130</v>
      </c>
      <c r="F47" s="3" t="s">
        <v>62</v>
      </c>
      <c r="G47" s="3">
        <v>27.03</v>
      </c>
    </row>
    <row r="48" spans="1:7">
      <c r="A48" s="61" t="s">
        <v>130</v>
      </c>
      <c r="B48" s="3" t="s">
        <v>59</v>
      </c>
      <c r="C48" s="3">
        <v>23.78</v>
      </c>
      <c r="E48" s="29" t="s">
        <v>130</v>
      </c>
      <c r="F48" s="3" t="s">
        <v>38</v>
      </c>
      <c r="G48" s="3">
        <v>21.81</v>
      </c>
    </row>
    <row r="49" spans="1:7">
      <c r="A49" s="61" t="s">
        <v>130</v>
      </c>
      <c r="B49" s="3" t="s">
        <v>315</v>
      </c>
      <c r="C49" s="3">
        <v>110</v>
      </c>
      <c r="E49" s="29" t="s">
        <v>130</v>
      </c>
      <c r="F49" s="3" t="s">
        <v>63</v>
      </c>
      <c r="G49" s="3">
        <v>23.78</v>
      </c>
    </row>
    <row r="50" spans="1:7">
      <c r="A50" s="61" t="s">
        <v>130</v>
      </c>
      <c r="B50" s="66" t="s">
        <v>105</v>
      </c>
      <c r="C50" s="66">
        <v>50.41</v>
      </c>
      <c r="E50" s="29" t="s">
        <v>130</v>
      </c>
      <c r="F50" s="3" t="s">
        <v>21</v>
      </c>
      <c r="G50" s="3">
        <v>82.03</v>
      </c>
    </row>
    <row r="51" spans="1:7">
      <c r="A51" s="61" t="s">
        <v>130</v>
      </c>
      <c r="B51" s="3" t="s">
        <v>311</v>
      </c>
      <c r="C51" s="3">
        <v>27.07</v>
      </c>
      <c r="E51" s="29" t="s">
        <v>130</v>
      </c>
      <c r="F51" s="3" t="s">
        <v>47</v>
      </c>
      <c r="G51" s="3">
        <v>27.03</v>
      </c>
    </row>
    <row r="52" spans="1:7">
      <c r="A52" s="61" t="s">
        <v>130</v>
      </c>
      <c r="B52" s="3" t="s">
        <v>125</v>
      </c>
      <c r="C52" s="3">
        <v>107</v>
      </c>
      <c r="E52" s="29" t="s">
        <v>130</v>
      </c>
      <c r="F52" s="3" t="s">
        <v>92</v>
      </c>
      <c r="G52" s="3">
        <v>27.07</v>
      </c>
    </row>
    <row r="53" spans="1:7">
      <c r="A53" s="61" t="s">
        <v>130</v>
      </c>
      <c r="B53" s="3" t="s">
        <v>35</v>
      </c>
      <c r="C53" s="3">
        <v>8.5299999999999994</v>
      </c>
      <c r="E53" s="29" t="s">
        <v>130</v>
      </c>
      <c r="F53" s="3" t="s">
        <v>108</v>
      </c>
      <c r="G53" s="3">
        <v>116.71</v>
      </c>
    </row>
    <row r="54" spans="1:7">
      <c r="A54" s="61" t="s">
        <v>130</v>
      </c>
      <c r="B54" s="3" t="s">
        <v>97</v>
      </c>
      <c r="C54" s="3">
        <v>49.22</v>
      </c>
      <c r="E54" s="29" t="s">
        <v>130</v>
      </c>
      <c r="F54" s="3" t="s">
        <v>80</v>
      </c>
      <c r="G54" s="3">
        <v>41.01</v>
      </c>
    </row>
    <row r="55" spans="1:7">
      <c r="A55" s="61" t="s">
        <v>130</v>
      </c>
      <c r="B55" s="3" t="s">
        <v>71</v>
      </c>
      <c r="C55" s="3">
        <v>31.17</v>
      </c>
      <c r="E55" s="29" t="s">
        <v>130</v>
      </c>
      <c r="F55" s="3" t="s">
        <v>101</v>
      </c>
      <c r="G55" s="3">
        <v>30.34</v>
      </c>
    </row>
    <row r="56" spans="1:7">
      <c r="A56" s="61" t="s">
        <v>130</v>
      </c>
      <c r="B56" s="3" t="s">
        <v>81</v>
      </c>
      <c r="C56" s="3">
        <v>41.01</v>
      </c>
      <c r="E56" s="29" t="s">
        <v>130</v>
      </c>
      <c r="F56" s="3" t="s">
        <v>41</v>
      </c>
      <c r="G56" s="3">
        <v>27.03</v>
      </c>
    </row>
    <row r="57" spans="1:7">
      <c r="A57" s="61" t="s">
        <v>130</v>
      </c>
      <c r="B57" s="3" t="s">
        <v>20</v>
      </c>
      <c r="C57" s="3">
        <v>90.23</v>
      </c>
      <c r="E57" s="29" t="s">
        <v>130</v>
      </c>
      <c r="F57" s="3" t="s">
        <v>95</v>
      </c>
      <c r="G57" s="3">
        <v>27.07</v>
      </c>
    </row>
    <row r="58" spans="1:7">
      <c r="A58" s="61" t="s">
        <v>130</v>
      </c>
      <c r="B58" s="3" t="s">
        <v>51</v>
      </c>
      <c r="C58" s="3">
        <v>18.87</v>
      </c>
      <c r="E58" s="29" t="s">
        <v>130</v>
      </c>
      <c r="F58" s="3" t="s">
        <v>316</v>
      </c>
      <c r="G58" s="3">
        <v>110</v>
      </c>
    </row>
    <row r="59" spans="1:7">
      <c r="A59" s="61" t="s">
        <v>130</v>
      </c>
      <c r="B59" s="3" t="s">
        <v>39</v>
      </c>
      <c r="C59" s="3">
        <v>27.03</v>
      </c>
      <c r="E59" s="29" t="s">
        <v>130</v>
      </c>
      <c r="F59" s="3" t="s">
        <v>132</v>
      </c>
      <c r="G59" s="3">
        <v>30.31</v>
      </c>
    </row>
    <row r="60" spans="1:7">
      <c r="A60" s="61" t="s">
        <v>130</v>
      </c>
      <c r="B60" s="3" t="s">
        <v>46</v>
      </c>
      <c r="C60" s="3">
        <v>27.03</v>
      </c>
      <c r="E60" s="29" t="s">
        <v>130</v>
      </c>
      <c r="F60" s="3" t="s">
        <v>88</v>
      </c>
      <c r="G60" s="3">
        <v>27.07</v>
      </c>
    </row>
  </sheetData>
  <sortState ref="B63:C176">
    <sortCondition ref="B63:B176"/>
  </sortState>
  <mergeCells count="1">
    <mergeCell ref="A1:G1"/>
  </mergeCells>
  <pageMargins left="0.45" right="0" top="0.3" bottom="0.3" header="0.3" footer="0.3"/>
  <pageSetup scale="85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M73"/>
  <sheetViews>
    <sheetView workbookViewId="0">
      <selection activeCell="B14" sqref="B14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>
      <c r="A1" s="219" t="s">
        <v>679</v>
      </c>
      <c r="B1" s="219"/>
      <c r="C1" s="219"/>
      <c r="D1" s="219"/>
      <c r="E1" s="219"/>
      <c r="F1" s="219"/>
      <c r="G1" s="219"/>
    </row>
    <row r="2" spans="1:13" s="191" customFormat="1">
      <c r="C2" s="192"/>
      <c r="D2" s="193"/>
      <c r="E2" s="193"/>
      <c r="F2" s="193"/>
      <c r="G2" s="192"/>
    </row>
    <row r="3" spans="1:13" s="191" customFormat="1" ht="31.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>
      <c r="A4" s="220" t="s">
        <v>130</v>
      </c>
      <c r="B4" s="221" t="s">
        <v>680</v>
      </c>
      <c r="C4" s="222">
        <v>58</v>
      </c>
      <c r="D4" s="124"/>
      <c r="E4" s="125" t="s">
        <v>130</v>
      </c>
      <c r="F4" s="125" t="s">
        <v>616</v>
      </c>
      <c r="G4" s="186">
        <v>35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98</v>
      </c>
      <c r="C5" s="186">
        <v>35</v>
      </c>
      <c r="D5" s="124"/>
      <c r="E5" s="125" t="s">
        <v>130</v>
      </c>
      <c r="F5" s="125" t="s">
        <v>39</v>
      </c>
      <c r="G5" s="186">
        <v>27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24</v>
      </c>
      <c r="C6" s="186">
        <v>27</v>
      </c>
      <c r="D6" s="124"/>
      <c r="E6" s="125" t="s">
        <v>130</v>
      </c>
      <c r="F6" s="125" t="s">
        <v>649</v>
      </c>
      <c r="G6" s="186">
        <v>40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99</v>
      </c>
      <c r="C7" s="186">
        <v>35</v>
      </c>
      <c r="D7" s="124"/>
      <c r="E7" s="125" t="s">
        <v>130</v>
      </c>
      <c r="F7" s="125" t="s">
        <v>46</v>
      </c>
      <c r="G7" s="186">
        <v>27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81" t="s">
        <v>65</v>
      </c>
      <c r="C8" s="186">
        <v>26</v>
      </c>
      <c r="D8" s="124"/>
      <c r="E8" s="125" t="s">
        <v>130</v>
      </c>
      <c r="F8" s="125" t="s">
        <v>102</v>
      </c>
      <c r="G8" s="186">
        <v>31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31</v>
      </c>
      <c r="C9" s="186">
        <v>200</v>
      </c>
      <c r="D9" s="124"/>
      <c r="E9" s="125" t="s">
        <v>130</v>
      </c>
      <c r="F9" s="125" t="s">
        <v>635</v>
      </c>
      <c r="G9" s="186">
        <v>100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32</v>
      </c>
      <c r="C10" s="186">
        <v>200</v>
      </c>
      <c r="D10" s="124"/>
      <c r="E10" s="125" t="s">
        <v>130</v>
      </c>
      <c r="F10" s="125" t="s">
        <v>422</v>
      </c>
      <c r="G10" s="186">
        <v>23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406</v>
      </c>
      <c r="C11" s="186">
        <v>160</v>
      </c>
      <c r="D11" s="124"/>
      <c r="E11" s="125" t="s">
        <v>130</v>
      </c>
      <c r="F11" s="125" t="s">
        <v>109</v>
      </c>
      <c r="G11" s="186">
        <v>29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634</v>
      </c>
      <c r="C12" s="186">
        <v>150</v>
      </c>
      <c r="D12" s="124"/>
      <c r="E12" s="125" t="s">
        <v>130</v>
      </c>
      <c r="F12" s="125" t="s">
        <v>644</v>
      </c>
      <c r="G12" s="18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112</v>
      </c>
      <c r="C13" s="186">
        <v>110</v>
      </c>
      <c r="D13" s="124"/>
      <c r="E13" s="125" t="s">
        <v>130</v>
      </c>
      <c r="F13" s="125" t="s">
        <v>116</v>
      </c>
      <c r="G13" s="186">
        <v>26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632</v>
      </c>
      <c r="C14" s="186">
        <v>170</v>
      </c>
      <c r="D14" s="124"/>
      <c r="E14" s="125" t="s">
        <v>130</v>
      </c>
      <c r="F14" s="125" t="s">
        <v>72</v>
      </c>
      <c r="G14" s="186">
        <v>28.18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117</v>
      </c>
      <c r="C15" s="186">
        <v>156</v>
      </c>
      <c r="D15" s="124"/>
      <c r="E15" s="125" t="s">
        <v>130</v>
      </c>
      <c r="F15" s="125" t="s">
        <v>74</v>
      </c>
      <c r="G15" s="186">
        <v>28.18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421</v>
      </c>
      <c r="C16" s="186">
        <v>26</v>
      </c>
      <c r="D16" s="124"/>
      <c r="E16" s="125" t="s">
        <v>130</v>
      </c>
      <c r="F16" s="125" t="s">
        <v>55</v>
      </c>
      <c r="G16" s="186">
        <v>26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42</v>
      </c>
      <c r="C17" s="186">
        <v>27</v>
      </c>
      <c r="D17" s="124"/>
      <c r="E17" s="125" t="s">
        <v>130</v>
      </c>
      <c r="F17" s="125" t="s">
        <v>25</v>
      </c>
      <c r="G17" s="186">
        <v>23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86</v>
      </c>
      <c r="C18" s="186">
        <v>23.12</v>
      </c>
      <c r="D18" s="124"/>
      <c r="E18" s="125" t="s">
        <v>130</v>
      </c>
      <c r="F18" s="125" t="s">
        <v>119</v>
      </c>
      <c r="G18" s="186">
        <v>170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83</v>
      </c>
      <c r="C19" s="186">
        <v>23.12</v>
      </c>
      <c r="D19" s="124"/>
      <c r="E19" s="125" t="s">
        <v>130</v>
      </c>
      <c r="F19" s="125" t="s">
        <v>87</v>
      </c>
      <c r="G19" s="186">
        <v>23.12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402</v>
      </c>
      <c r="C20" s="186">
        <v>120</v>
      </c>
      <c r="D20" s="124"/>
      <c r="E20" s="125" t="s">
        <v>130</v>
      </c>
      <c r="F20" s="125" t="s">
        <v>645</v>
      </c>
      <c r="G20" s="186">
        <v>35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122</v>
      </c>
      <c r="C21" s="186">
        <v>175</v>
      </c>
      <c r="D21" s="124"/>
      <c r="E21" s="125" t="s">
        <v>130</v>
      </c>
      <c r="F21" s="125" t="s">
        <v>77</v>
      </c>
      <c r="G21" s="186">
        <v>16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647</v>
      </c>
      <c r="C22" s="186">
        <v>29</v>
      </c>
      <c r="D22" s="124"/>
      <c r="E22" s="125" t="s">
        <v>130</v>
      </c>
      <c r="F22" s="125" t="s">
        <v>76</v>
      </c>
      <c r="G22" s="186">
        <v>16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60</v>
      </c>
      <c r="C23" s="186">
        <v>23</v>
      </c>
      <c r="D23" s="124"/>
      <c r="E23" s="125" t="s">
        <v>130</v>
      </c>
      <c r="F23" s="125" t="s">
        <v>113</v>
      </c>
      <c r="G23" s="186">
        <v>110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420</v>
      </c>
      <c r="C24" s="186">
        <v>180</v>
      </c>
      <c r="D24" s="124"/>
      <c r="E24" s="125" t="s">
        <v>130</v>
      </c>
      <c r="F24" s="125" t="s">
        <v>100</v>
      </c>
      <c r="G24" s="186">
        <v>35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30</v>
      </c>
      <c r="C25" s="186">
        <v>180</v>
      </c>
      <c r="D25" s="124"/>
      <c r="E25" s="125" t="s">
        <v>130</v>
      </c>
      <c r="F25" s="125" t="s">
        <v>93</v>
      </c>
      <c r="G25" s="186">
        <v>23.12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43</v>
      </c>
      <c r="C26" s="186">
        <v>27</v>
      </c>
      <c r="D26" s="124"/>
      <c r="E26" s="125" t="s">
        <v>130</v>
      </c>
      <c r="F26" s="125" t="s">
        <v>54</v>
      </c>
      <c r="G26" s="18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94</v>
      </c>
      <c r="C27" s="186">
        <v>23</v>
      </c>
      <c r="D27" s="124"/>
      <c r="E27" s="125" t="s">
        <v>130</v>
      </c>
      <c r="F27" s="125" t="s">
        <v>36</v>
      </c>
      <c r="G27" s="186">
        <v>22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423</v>
      </c>
      <c r="C28" s="186">
        <v>23</v>
      </c>
      <c r="D28" s="124"/>
      <c r="E28" s="125" t="s">
        <v>130</v>
      </c>
      <c r="F28" s="125" t="s">
        <v>40</v>
      </c>
      <c r="G28" s="186">
        <v>27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57</v>
      </c>
      <c r="C29" s="186">
        <v>30</v>
      </c>
      <c r="D29" s="124"/>
      <c r="E29" s="125" t="s">
        <v>130</v>
      </c>
      <c r="F29" s="125" t="s">
        <v>50</v>
      </c>
      <c r="G29" s="186">
        <v>26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655</v>
      </c>
      <c r="C30" s="186">
        <v>40</v>
      </c>
      <c r="D30" s="124"/>
      <c r="E30" s="125" t="s">
        <v>130</v>
      </c>
      <c r="F30" s="125" t="s">
        <v>28</v>
      </c>
      <c r="G30" s="186">
        <v>110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61</v>
      </c>
      <c r="C31" s="186">
        <v>32.6</v>
      </c>
      <c r="D31" s="124"/>
      <c r="E31" s="125" t="s">
        <v>130</v>
      </c>
      <c r="F31" s="125" t="s">
        <v>29</v>
      </c>
      <c r="G31" s="186">
        <v>110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73</v>
      </c>
      <c r="C32" s="186">
        <v>28.18</v>
      </c>
      <c r="D32" s="124"/>
      <c r="E32" s="125" t="s">
        <v>130</v>
      </c>
      <c r="F32" s="125" t="s">
        <v>638</v>
      </c>
      <c r="G32" s="186">
        <v>130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26</v>
      </c>
      <c r="C33" s="186">
        <v>32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91</v>
      </c>
      <c r="C34" s="186">
        <v>23.12</v>
      </c>
      <c r="D34" s="124"/>
      <c r="E34" s="125" t="s">
        <v>130</v>
      </c>
      <c r="F34" s="125" t="s">
        <v>82</v>
      </c>
      <c r="G34" s="186">
        <v>35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52</v>
      </c>
      <c r="C35" s="186">
        <v>26</v>
      </c>
      <c r="D35" s="124"/>
      <c r="E35" s="125" t="s">
        <v>130</v>
      </c>
      <c r="F35" s="125" t="s">
        <v>111</v>
      </c>
      <c r="G35" s="186">
        <v>110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84</v>
      </c>
      <c r="C36" s="186">
        <v>23.12</v>
      </c>
      <c r="D36" s="124"/>
      <c r="E36" s="125" t="s">
        <v>130</v>
      </c>
      <c r="F36" s="125" t="s">
        <v>69</v>
      </c>
      <c r="G36" s="186">
        <v>35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110</v>
      </c>
      <c r="C37" s="186">
        <v>23.12</v>
      </c>
      <c r="D37" s="124"/>
      <c r="E37" s="125" t="s">
        <v>130</v>
      </c>
      <c r="F37" s="125" t="s">
        <v>75</v>
      </c>
      <c r="G37" s="186">
        <v>16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53</v>
      </c>
      <c r="C38" s="186">
        <v>26</v>
      </c>
      <c r="D38" s="124"/>
      <c r="E38" s="125" t="s">
        <v>130</v>
      </c>
      <c r="F38" s="125" t="s">
        <v>450</v>
      </c>
      <c r="G38" s="186">
        <v>23.12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78</v>
      </c>
      <c r="C39" s="186">
        <v>35</v>
      </c>
      <c r="D39" s="124"/>
      <c r="E39" s="125" t="s">
        <v>130</v>
      </c>
      <c r="F39" s="125" t="s">
        <v>37</v>
      </c>
      <c r="G39" s="186">
        <v>22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45</v>
      </c>
      <c r="C40" s="186">
        <v>27</v>
      </c>
      <c r="D40" s="124"/>
      <c r="E40" s="125" t="s">
        <v>130</v>
      </c>
      <c r="F40" s="125" t="s">
        <v>85</v>
      </c>
      <c r="G40" s="186">
        <v>23.12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79</v>
      </c>
      <c r="C41" s="186">
        <v>35</v>
      </c>
      <c r="D41" s="124"/>
      <c r="E41" s="125" t="s">
        <v>130</v>
      </c>
      <c r="F41" s="125" t="s">
        <v>22</v>
      </c>
      <c r="G41" s="186">
        <v>35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656</v>
      </c>
      <c r="C42" s="186">
        <v>23.12</v>
      </c>
      <c r="D42" s="124"/>
      <c r="E42" s="125" t="s">
        <v>130</v>
      </c>
      <c r="F42" s="125" t="s">
        <v>126</v>
      </c>
      <c r="G42" s="186">
        <v>120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114</v>
      </c>
      <c r="C43" s="186">
        <v>110</v>
      </c>
      <c r="D43" s="124"/>
      <c r="E43" s="125" t="s">
        <v>130</v>
      </c>
      <c r="F43" s="125" t="s">
        <v>676</v>
      </c>
      <c r="G43" s="186">
        <v>120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64</v>
      </c>
      <c r="C44" s="186">
        <v>23</v>
      </c>
      <c r="D44" s="124"/>
      <c r="E44" s="125" t="s">
        <v>130</v>
      </c>
      <c r="F44" s="125" t="s">
        <v>34</v>
      </c>
      <c r="G44" s="186">
        <v>8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67</v>
      </c>
      <c r="C45" s="186">
        <v>70</v>
      </c>
      <c r="D45" s="124"/>
      <c r="E45" s="125" t="s">
        <v>130</v>
      </c>
      <c r="F45" s="125" t="s">
        <v>637</v>
      </c>
      <c r="G45" s="186">
        <v>22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23</v>
      </c>
      <c r="C46" s="186">
        <v>50000</v>
      </c>
      <c r="D46" s="124"/>
      <c r="E46" s="125" t="s">
        <v>130</v>
      </c>
      <c r="F46" s="125" t="s">
        <v>90</v>
      </c>
      <c r="G46" s="186">
        <v>23.12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70</v>
      </c>
      <c r="C47" s="186">
        <v>44</v>
      </c>
      <c r="D47" s="124"/>
      <c r="E47" s="125" t="s">
        <v>130</v>
      </c>
      <c r="F47" s="125" t="s">
        <v>96</v>
      </c>
      <c r="G47" s="186">
        <v>23.12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107</v>
      </c>
      <c r="C48" s="186">
        <v>30</v>
      </c>
      <c r="D48" s="124"/>
      <c r="E48" s="125" t="s">
        <v>130</v>
      </c>
      <c r="F48" s="125" t="s">
        <v>49</v>
      </c>
      <c r="G48" s="186">
        <v>27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103</v>
      </c>
      <c r="C49" s="186">
        <v>35</v>
      </c>
      <c r="D49" s="124"/>
      <c r="E49" s="125" t="s">
        <v>130</v>
      </c>
      <c r="F49" s="125" t="s">
        <v>104</v>
      </c>
      <c r="G49" s="186">
        <v>35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643</v>
      </c>
      <c r="C50" s="186">
        <v>45</v>
      </c>
      <c r="D50" s="124"/>
      <c r="E50" s="125" t="s">
        <v>130</v>
      </c>
      <c r="F50" s="125" t="s">
        <v>48</v>
      </c>
      <c r="G50" s="186">
        <v>27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33</v>
      </c>
      <c r="C51" s="186">
        <v>8</v>
      </c>
      <c r="D51" s="124"/>
      <c r="E51" s="125" t="s">
        <v>130</v>
      </c>
      <c r="F51" s="125" t="s">
        <v>123</v>
      </c>
      <c r="G51" s="186">
        <v>175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631</v>
      </c>
      <c r="C52" s="186">
        <v>170</v>
      </c>
      <c r="D52" s="124"/>
      <c r="E52" s="125" t="s">
        <v>130</v>
      </c>
      <c r="F52" s="125" t="s">
        <v>44</v>
      </c>
      <c r="G52" s="186">
        <v>27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118</v>
      </c>
      <c r="C53" s="186">
        <v>156</v>
      </c>
      <c r="D53" s="124"/>
      <c r="E53" s="125" t="s">
        <v>130</v>
      </c>
      <c r="F53" s="125" t="s">
        <v>58</v>
      </c>
      <c r="G53" s="186">
        <v>23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>
      <c r="A54" s="125" t="s">
        <v>130</v>
      </c>
      <c r="B54" s="125" t="s">
        <v>448</v>
      </c>
      <c r="C54" s="186">
        <v>23</v>
      </c>
      <c r="D54" s="124"/>
      <c r="E54" s="125" t="s">
        <v>130</v>
      </c>
      <c r="F54" s="125" t="s">
        <v>62</v>
      </c>
      <c r="G54" s="186">
        <v>27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>
      <c r="A55" s="125" t="s">
        <v>130</v>
      </c>
      <c r="B55" s="125" t="s">
        <v>124</v>
      </c>
      <c r="C55" s="186">
        <v>125</v>
      </c>
      <c r="D55" s="124"/>
      <c r="E55" s="125" t="s">
        <v>130</v>
      </c>
      <c r="F55" s="125" t="s">
        <v>38</v>
      </c>
      <c r="G55" s="186">
        <v>22</v>
      </c>
      <c r="I55" s="203" t="s">
        <v>130</v>
      </c>
      <c r="J55" s="204" t="s">
        <v>105</v>
      </c>
      <c r="K55" s="205">
        <v>36</v>
      </c>
      <c r="M55" s="206"/>
    </row>
    <row r="56" spans="1:13" ht="15.75">
      <c r="A56" s="125" t="s">
        <v>130</v>
      </c>
      <c r="B56" s="125" t="s">
        <v>618</v>
      </c>
      <c r="C56" s="186">
        <v>23.12</v>
      </c>
      <c r="D56" s="124"/>
      <c r="E56" s="125" t="s">
        <v>130</v>
      </c>
      <c r="F56" s="125" t="s">
        <v>63</v>
      </c>
      <c r="G56" s="186">
        <v>23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425</v>
      </c>
      <c r="C57" s="186">
        <v>20.9</v>
      </c>
      <c r="D57" s="124"/>
      <c r="E57" s="125" t="s">
        <v>130</v>
      </c>
      <c r="F57" s="125" t="s">
        <v>21</v>
      </c>
      <c r="G57" s="186">
        <v>72.86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59</v>
      </c>
      <c r="C58" s="186">
        <v>23</v>
      </c>
      <c r="D58" s="124"/>
      <c r="E58" s="125" t="s">
        <v>130</v>
      </c>
      <c r="F58" s="125" t="s">
        <v>47</v>
      </c>
      <c r="G58" s="186">
        <v>27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315</v>
      </c>
      <c r="C59" s="186">
        <v>137</v>
      </c>
      <c r="D59" s="124"/>
      <c r="E59" s="125" t="s">
        <v>130</v>
      </c>
      <c r="F59" s="125" t="s">
        <v>92</v>
      </c>
      <c r="G59" s="186">
        <v>23.12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620</v>
      </c>
      <c r="C60" s="186">
        <v>43</v>
      </c>
      <c r="D60" s="124"/>
      <c r="E60" s="125" t="s">
        <v>130</v>
      </c>
      <c r="F60" s="125" t="s">
        <v>251</v>
      </c>
      <c r="G60" s="186">
        <v>103.79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311</v>
      </c>
      <c r="C61" s="186">
        <v>29</v>
      </c>
      <c r="D61" s="124"/>
      <c r="E61" s="125" t="s">
        <v>130</v>
      </c>
      <c r="F61" s="125" t="s">
        <v>80</v>
      </c>
      <c r="G61" s="186">
        <v>35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125</v>
      </c>
      <c r="C62" s="186">
        <v>125</v>
      </c>
      <c r="D62" s="124"/>
      <c r="E62" s="125" t="s">
        <v>130</v>
      </c>
      <c r="F62" s="125" t="s">
        <v>101</v>
      </c>
      <c r="G62" s="186">
        <v>44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35</v>
      </c>
      <c r="C63" s="186">
        <v>8</v>
      </c>
      <c r="D63" s="124"/>
      <c r="E63" s="125" t="s">
        <v>130</v>
      </c>
      <c r="F63" s="125" t="s">
        <v>449</v>
      </c>
      <c r="G63" s="186">
        <v>40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97</v>
      </c>
      <c r="C64" s="186">
        <v>35</v>
      </c>
      <c r="D64" s="124"/>
      <c r="E64" s="125" t="s">
        <v>130</v>
      </c>
      <c r="F64" s="125" t="s">
        <v>41</v>
      </c>
      <c r="G64" s="186">
        <v>27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71</v>
      </c>
      <c r="C65" s="186">
        <v>28.18</v>
      </c>
      <c r="D65" s="124"/>
      <c r="E65" s="125" t="s">
        <v>130</v>
      </c>
      <c r="F65" s="125" t="s">
        <v>401</v>
      </c>
      <c r="G65" s="186">
        <v>137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81</v>
      </c>
      <c r="C66" s="186">
        <v>35</v>
      </c>
      <c r="D66" s="124"/>
      <c r="E66" s="125" t="s">
        <v>130</v>
      </c>
      <c r="F66" s="125" t="s">
        <v>95</v>
      </c>
      <c r="G66" s="186">
        <v>29</v>
      </c>
      <c r="M66" s="135"/>
    </row>
    <row r="67" spans="1:13" ht="15.75">
      <c r="A67" s="125" t="s">
        <v>130</v>
      </c>
      <c r="B67" s="125" t="s">
        <v>20</v>
      </c>
      <c r="C67" s="186">
        <v>80.069999999999993</v>
      </c>
      <c r="D67" s="124"/>
      <c r="E67" s="125" t="s">
        <v>130</v>
      </c>
      <c r="F67" s="125" t="s">
        <v>665</v>
      </c>
      <c r="G67" s="186">
        <v>35</v>
      </c>
      <c r="M67" s="135"/>
    </row>
    <row r="68" spans="1:13" s="132" customFormat="1" ht="15.75">
      <c r="A68" s="125" t="s">
        <v>130</v>
      </c>
      <c r="B68" s="125" t="s">
        <v>400</v>
      </c>
      <c r="C68" s="186">
        <v>160</v>
      </c>
      <c r="D68" s="133"/>
      <c r="E68" s="125" t="s">
        <v>130</v>
      </c>
      <c r="F68" s="125" t="s">
        <v>316</v>
      </c>
      <c r="G68" s="186">
        <v>137</v>
      </c>
      <c r="M68" s="135"/>
    </row>
    <row r="69" spans="1:13" ht="15.75">
      <c r="A69" s="125" t="s">
        <v>130</v>
      </c>
      <c r="B69" s="125" t="s">
        <v>636</v>
      </c>
      <c r="C69" s="186">
        <v>40</v>
      </c>
      <c r="E69" s="125" t="s">
        <v>130</v>
      </c>
      <c r="F69" s="125" t="s">
        <v>132</v>
      </c>
      <c r="G69" s="186">
        <v>31</v>
      </c>
    </row>
    <row r="70" spans="1:13" ht="15.75">
      <c r="A70" s="125" t="s">
        <v>130</v>
      </c>
      <c r="B70" s="125" t="s">
        <v>639</v>
      </c>
      <c r="C70" s="186">
        <v>31</v>
      </c>
      <c r="E70" s="125" t="s">
        <v>130</v>
      </c>
      <c r="F70" s="125" t="s">
        <v>88</v>
      </c>
      <c r="G70" s="186">
        <v>23.12</v>
      </c>
    </row>
    <row r="71" spans="1:13" ht="15.75">
      <c r="A71" s="125" t="s">
        <v>130</v>
      </c>
      <c r="B71" s="125" t="s">
        <v>51</v>
      </c>
      <c r="C71" s="186">
        <v>26</v>
      </c>
      <c r="E71" s="132"/>
      <c r="F71" s="132"/>
      <c r="G71" s="132"/>
    </row>
    <row r="72" spans="1:13" ht="15.75">
      <c r="E72" s="134"/>
      <c r="F72" s="134"/>
      <c r="G72" s="188"/>
    </row>
    <row r="73" spans="1:13" ht="15.75">
      <c r="E73" s="124"/>
      <c r="F73" s="124"/>
      <c r="G73" s="189"/>
    </row>
  </sheetData>
  <autoFilter ref="A3:G71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N136"/>
  <sheetViews>
    <sheetView tabSelected="1" workbookViewId="0">
      <selection activeCell="B2" sqref="B2"/>
    </sheetView>
  </sheetViews>
  <sheetFormatPr defaultRowHeight="1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680</v>
      </c>
      <c r="C2" s="178"/>
      <c r="D2" s="178"/>
      <c r="E2" s="190"/>
      <c r="F2" s="190">
        <v>58000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681</v>
      </c>
      <c r="M2" s="178" t="s">
        <v>12</v>
      </c>
      <c r="N2" s="178"/>
    </row>
    <row r="3" spans="1:14">
      <c r="A3" s="178"/>
      <c r="B3" s="178" t="s">
        <v>98</v>
      </c>
      <c r="C3" s="178"/>
      <c r="D3" s="178"/>
      <c r="E3" s="190"/>
      <c r="F3" s="190">
        <v>35000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11.06.2020</v>
      </c>
      <c r="M3" s="178" t="s">
        <v>12</v>
      </c>
      <c r="N3" s="178"/>
    </row>
    <row r="4" spans="1:14">
      <c r="A4" s="178"/>
      <c r="B4" s="178" t="s">
        <v>24</v>
      </c>
      <c r="C4" s="178"/>
      <c r="D4" s="178"/>
      <c r="E4" s="190"/>
      <c r="F4" s="190">
        <v>27000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67" si="0">+L3</f>
        <v>11.06.2020</v>
      </c>
      <c r="M4" s="178" t="s">
        <v>12</v>
      </c>
      <c r="N4" s="178"/>
    </row>
    <row r="5" spans="1:14">
      <c r="A5" s="178"/>
      <c r="B5" s="178" t="s">
        <v>99</v>
      </c>
      <c r="C5" s="178"/>
      <c r="D5" s="178"/>
      <c r="E5" s="190"/>
      <c r="F5" s="190">
        <v>35000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11.06.2020</v>
      </c>
      <c r="M5" s="178" t="s">
        <v>12</v>
      </c>
      <c r="N5" s="178"/>
    </row>
    <row r="6" spans="1:14">
      <c r="A6" s="178"/>
      <c r="B6" s="178" t="s">
        <v>65</v>
      </c>
      <c r="C6" s="178"/>
      <c r="D6" s="178"/>
      <c r="E6" s="190"/>
      <c r="F6" s="190">
        <v>26000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11.06.2020</v>
      </c>
      <c r="M6" s="178" t="s">
        <v>12</v>
      </c>
      <c r="N6" s="178"/>
    </row>
    <row r="7" spans="1:14">
      <c r="A7" s="178"/>
      <c r="B7" s="178" t="s">
        <v>31</v>
      </c>
      <c r="C7" s="178"/>
      <c r="D7" s="178"/>
      <c r="E7" s="190"/>
      <c r="F7" s="190">
        <v>200000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11.06.2020</v>
      </c>
      <c r="M7" s="178" t="s">
        <v>12</v>
      </c>
      <c r="N7" s="178"/>
    </row>
    <row r="8" spans="1:14">
      <c r="A8" s="178"/>
      <c r="B8" s="178" t="s">
        <v>32</v>
      </c>
      <c r="C8" s="178"/>
      <c r="D8" s="178"/>
      <c r="E8" s="190"/>
      <c r="F8" s="190">
        <v>200000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11.06.2020</v>
      </c>
      <c r="M8" s="178" t="s">
        <v>12</v>
      </c>
      <c r="N8" s="178"/>
    </row>
    <row r="9" spans="1:14">
      <c r="A9" s="178"/>
      <c r="B9" s="178" t="s">
        <v>406</v>
      </c>
      <c r="C9" s="178"/>
      <c r="D9" s="178"/>
      <c r="E9" s="190"/>
      <c r="F9" s="190">
        <v>160000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11.06.2020</v>
      </c>
      <c r="M9" s="178" t="s">
        <v>12</v>
      </c>
      <c r="N9" s="178"/>
    </row>
    <row r="10" spans="1:14">
      <c r="A10" s="178"/>
      <c r="B10" s="178" t="s">
        <v>634</v>
      </c>
      <c r="C10" s="178"/>
      <c r="D10" s="178"/>
      <c r="E10" s="190"/>
      <c r="F10" s="190">
        <v>150000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11.06.2020</v>
      </c>
      <c r="M10" s="178" t="s">
        <v>12</v>
      </c>
      <c r="N10" s="178"/>
    </row>
    <row r="11" spans="1:14">
      <c r="A11" s="178"/>
      <c r="B11" s="178" t="s">
        <v>112</v>
      </c>
      <c r="C11" s="178"/>
      <c r="D11" s="178"/>
      <c r="E11" s="190"/>
      <c r="F11" s="190">
        <v>110000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11.06.2020</v>
      </c>
      <c r="M11" s="178" t="s">
        <v>12</v>
      </c>
      <c r="N11" s="178"/>
    </row>
    <row r="12" spans="1:14">
      <c r="A12" s="178"/>
      <c r="B12" s="178" t="s">
        <v>632</v>
      </c>
      <c r="C12" s="178"/>
      <c r="D12" s="178"/>
      <c r="E12" s="190"/>
      <c r="F12" s="190">
        <v>170000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11.06.2020</v>
      </c>
      <c r="M12" s="178" t="s">
        <v>12</v>
      </c>
      <c r="N12" s="178"/>
    </row>
    <row r="13" spans="1:14">
      <c r="A13" s="178"/>
      <c r="B13" s="178" t="s">
        <v>117</v>
      </c>
      <c r="C13" s="178"/>
      <c r="D13" s="178"/>
      <c r="E13" s="190"/>
      <c r="F13" s="190">
        <v>156000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11.06.2020</v>
      </c>
      <c r="M13" s="178" t="s">
        <v>12</v>
      </c>
      <c r="N13" s="178"/>
    </row>
    <row r="14" spans="1:14">
      <c r="A14" s="178"/>
      <c r="B14" s="178" t="s">
        <v>421</v>
      </c>
      <c r="C14" s="178"/>
      <c r="D14" s="178"/>
      <c r="E14" s="190"/>
      <c r="F14" s="190">
        <v>26000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11.06.2020</v>
      </c>
      <c r="M14" s="178" t="s">
        <v>12</v>
      </c>
      <c r="N14" s="178"/>
    </row>
    <row r="15" spans="1:14">
      <c r="A15" s="178"/>
      <c r="B15" s="178" t="s">
        <v>42</v>
      </c>
      <c r="C15" s="178"/>
      <c r="D15" s="178"/>
      <c r="E15" s="190"/>
      <c r="F15" s="190">
        <v>27000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11.06.2020</v>
      </c>
      <c r="M15" s="178" t="s">
        <v>12</v>
      </c>
      <c r="N15" s="178"/>
    </row>
    <row r="16" spans="1:14">
      <c r="A16" s="178"/>
      <c r="B16" s="178" t="s">
        <v>86</v>
      </c>
      <c r="C16" s="178"/>
      <c r="D16" s="178"/>
      <c r="E16" s="190"/>
      <c r="F16" s="190">
        <v>23120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11.06.2020</v>
      </c>
      <c r="M16" s="178" t="s">
        <v>12</v>
      </c>
      <c r="N16" s="178"/>
    </row>
    <row r="17" spans="1:14">
      <c r="A17" s="178"/>
      <c r="B17" s="178" t="s">
        <v>83</v>
      </c>
      <c r="C17" s="178"/>
      <c r="D17" s="178"/>
      <c r="E17" s="190"/>
      <c r="F17" s="190">
        <v>23120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11.06.2020</v>
      </c>
      <c r="M17" s="178" t="s">
        <v>12</v>
      </c>
      <c r="N17" s="178"/>
    </row>
    <row r="18" spans="1:14">
      <c r="A18" s="178"/>
      <c r="B18" s="178" t="s">
        <v>402</v>
      </c>
      <c r="C18" s="178"/>
      <c r="D18" s="178"/>
      <c r="E18" s="190"/>
      <c r="F18" s="190">
        <v>120000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11.06.2020</v>
      </c>
      <c r="M18" s="178" t="s">
        <v>12</v>
      </c>
      <c r="N18" s="178"/>
    </row>
    <row r="19" spans="1:14">
      <c r="A19" s="178"/>
      <c r="B19" s="178" t="s">
        <v>122</v>
      </c>
      <c r="C19" s="178"/>
      <c r="D19" s="178"/>
      <c r="E19" s="190"/>
      <c r="F19" s="190">
        <v>175000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11.06.2020</v>
      </c>
      <c r="M19" s="178" t="s">
        <v>12</v>
      </c>
      <c r="N19" s="178"/>
    </row>
    <row r="20" spans="1:14">
      <c r="A20" s="178"/>
      <c r="B20" s="178" t="s">
        <v>647</v>
      </c>
      <c r="C20" s="178"/>
      <c r="D20" s="178"/>
      <c r="E20" s="190"/>
      <c r="F20" s="190">
        <v>29000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11.06.2020</v>
      </c>
      <c r="M20" s="178" t="s">
        <v>12</v>
      </c>
      <c r="N20" s="178"/>
    </row>
    <row r="21" spans="1:14">
      <c r="A21" s="178"/>
      <c r="B21" s="178" t="s">
        <v>60</v>
      </c>
      <c r="C21" s="178"/>
      <c r="D21" s="178"/>
      <c r="E21" s="190"/>
      <c r="F21" s="190">
        <v>23000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11.06.2020</v>
      </c>
      <c r="M21" s="178" t="s">
        <v>12</v>
      </c>
      <c r="N21" s="178"/>
    </row>
    <row r="22" spans="1:14">
      <c r="A22" s="178"/>
      <c r="B22" s="178" t="s">
        <v>420</v>
      </c>
      <c r="C22" s="178"/>
      <c r="D22" s="178"/>
      <c r="E22" s="190"/>
      <c r="F22" s="190">
        <v>180000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11.06.2020</v>
      </c>
      <c r="M22" s="178" t="s">
        <v>12</v>
      </c>
      <c r="N22" s="178"/>
    </row>
    <row r="23" spans="1:14">
      <c r="A23" s="178"/>
      <c r="B23" s="178" t="s">
        <v>30</v>
      </c>
      <c r="C23" s="178"/>
      <c r="D23" s="178"/>
      <c r="E23" s="190"/>
      <c r="F23" s="190">
        <v>180000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11.06.2020</v>
      </c>
      <c r="M23" s="178" t="s">
        <v>12</v>
      </c>
      <c r="N23" s="178"/>
    </row>
    <row r="24" spans="1:14">
      <c r="A24" s="178"/>
      <c r="B24" s="178" t="s">
        <v>43</v>
      </c>
      <c r="C24" s="178"/>
      <c r="D24" s="178"/>
      <c r="E24" s="190"/>
      <c r="F24" s="190">
        <v>27000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11.06.2020</v>
      </c>
      <c r="M24" s="178" t="s">
        <v>12</v>
      </c>
      <c r="N24" s="178"/>
    </row>
    <row r="25" spans="1:14">
      <c r="A25" s="178"/>
      <c r="B25" s="178" t="s">
        <v>94</v>
      </c>
      <c r="C25" s="178"/>
      <c r="D25" s="178"/>
      <c r="E25" s="190"/>
      <c r="F25" s="190">
        <v>23000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11.06.2020</v>
      </c>
      <c r="M25" s="178" t="s">
        <v>12</v>
      </c>
      <c r="N25" s="178"/>
    </row>
    <row r="26" spans="1:14">
      <c r="A26" s="178"/>
      <c r="B26" s="178" t="s">
        <v>423</v>
      </c>
      <c r="C26" s="178"/>
      <c r="D26" s="178"/>
      <c r="E26" s="190"/>
      <c r="F26" s="190">
        <v>23000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11.06.2020</v>
      </c>
      <c r="M26" s="178" t="s">
        <v>12</v>
      </c>
      <c r="N26" s="178"/>
    </row>
    <row r="27" spans="1:14">
      <c r="A27" s="178"/>
      <c r="B27" s="178" t="s">
        <v>57</v>
      </c>
      <c r="C27" s="178"/>
      <c r="D27" s="178"/>
      <c r="E27" s="190"/>
      <c r="F27" s="190">
        <v>30000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11.06.2020</v>
      </c>
      <c r="M27" s="178" t="s">
        <v>12</v>
      </c>
      <c r="N27" s="178"/>
    </row>
    <row r="28" spans="1:14">
      <c r="A28" s="178"/>
      <c r="B28" s="178" t="s">
        <v>655</v>
      </c>
      <c r="C28" s="178"/>
      <c r="D28" s="178"/>
      <c r="E28" s="190"/>
      <c r="F28" s="190">
        <v>40000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11.06.2020</v>
      </c>
      <c r="M28" s="178" t="s">
        <v>12</v>
      </c>
      <c r="N28" s="178"/>
    </row>
    <row r="29" spans="1:14">
      <c r="A29" s="178"/>
      <c r="B29" s="178" t="s">
        <v>61</v>
      </c>
      <c r="C29" s="178"/>
      <c r="D29" s="178"/>
      <c r="E29" s="190"/>
      <c r="F29" s="190">
        <v>32600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11.06.2020</v>
      </c>
      <c r="M29" s="178" t="s">
        <v>12</v>
      </c>
      <c r="N29" s="178"/>
    </row>
    <row r="30" spans="1:14">
      <c r="A30" s="178"/>
      <c r="B30" s="178" t="s">
        <v>73</v>
      </c>
      <c r="C30" s="178"/>
      <c r="D30" s="178"/>
      <c r="E30" s="190"/>
      <c r="F30" s="190">
        <v>28180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si="0"/>
        <v>11.06.2020</v>
      </c>
      <c r="M30" s="178" t="s">
        <v>12</v>
      </c>
      <c r="N30" s="178"/>
    </row>
    <row r="31" spans="1:14">
      <c r="A31" s="178"/>
      <c r="B31" s="178" t="s">
        <v>26</v>
      </c>
      <c r="C31" s="178"/>
      <c r="D31" s="178"/>
      <c r="E31" s="190"/>
      <c r="F31" s="190">
        <v>32000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0"/>
        <v>11.06.2020</v>
      </c>
      <c r="M31" s="178" t="s">
        <v>12</v>
      </c>
      <c r="N31" s="178"/>
    </row>
    <row r="32" spans="1:14">
      <c r="A32" s="178"/>
      <c r="B32" s="178" t="s">
        <v>91</v>
      </c>
      <c r="C32" s="178"/>
      <c r="D32" s="178"/>
      <c r="E32" s="190"/>
      <c r="F32" s="190">
        <v>23120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0"/>
        <v>11.06.2020</v>
      </c>
      <c r="M32" s="178" t="s">
        <v>12</v>
      </c>
      <c r="N32" s="178"/>
    </row>
    <row r="33" spans="1:14">
      <c r="A33" s="178"/>
      <c r="B33" s="178" t="s">
        <v>52</v>
      </c>
      <c r="C33" s="178"/>
      <c r="D33" s="178"/>
      <c r="E33" s="190"/>
      <c r="F33" s="190">
        <v>26000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0"/>
        <v>11.06.2020</v>
      </c>
      <c r="M33" s="178" t="s">
        <v>12</v>
      </c>
      <c r="N33" s="178"/>
    </row>
    <row r="34" spans="1:14">
      <c r="A34" s="178"/>
      <c r="B34" s="178" t="s">
        <v>84</v>
      </c>
      <c r="C34" s="178"/>
      <c r="D34" s="178"/>
      <c r="E34" s="190"/>
      <c r="F34" s="190">
        <v>23120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0"/>
        <v>11.06.2020</v>
      </c>
      <c r="M34" s="178" t="s">
        <v>12</v>
      </c>
      <c r="N34" s="178"/>
    </row>
    <row r="35" spans="1:14">
      <c r="A35" s="178"/>
      <c r="B35" s="178" t="s">
        <v>110</v>
      </c>
      <c r="C35" s="178"/>
      <c r="D35" s="178"/>
      <c r="E35" s="190"/>
      <c r="F35" s="190">
        <v>23120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0"/>
        <v>11.06.2020</v>
      </c>
      <c r="M35" s="178" t="s">
        <v>12</v>
      </c>
      <c r="N35" s="178"/>
    </row>
    <row r="36" spans="1:14">
      <c r="A36" s="178"/>
      <c r="B36" s="178" t="s">
        <v>53</v>
      </c>
      <c r="C36" s="178"/>
      <c r="D36" s="178"/>
      <c r="E36" s="190"/>
      <c r="F36" s="190">
        <v>26000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0"/>
        <v>11.06.2020</v>
      </c>
      <c r="M36" s="178" t="s">
        <v>12</v>
      </c>
      <c r="N36" s="178"/>
    </row>
    <row r="37" spans="1:14">
      <c r="A37" s="178"/>
      <c r="B37" s="178" t="s">
        <v>78</v>
      </c>
      <c r="C37" s="178"/>
      <c r="D37" s="178"/>
      <c r="E37" s="190"/>
      <c r="F37" s="190">
        <v>35000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0"/>
        <v>11.06.2020</v>
      </c>
      <c r="M37" s="178" t="s">
        <v>12</v>
      </c>
      <c r="N37" s="178"/>
    </row>
    <row r="38" spans="1:14">
      <c r="A38" s="178"/>
      <c r="B38" s="178" t="s">
        <v>45</v>
      </c>
      <c r="C38" s="178"/>
      <c r="D38" s="178"/>
      <c r="E38" s="190"/>
      <c r="F38" s="190">
        <v>27000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0"/>
        <v>11.06.2020</v>
      </c>
      <c r="M38" s="178" t="s">
        <v>12</v>
      </c>
      <c r="N38" s="178"/>
    </row>
    <row r="39" spans="1:14">
      <c r="A39" s="178"/>
      <c r="B39" s="178" t="s">
        <v>79</v>
      </c>
      <c r="C39" s="178"/>
      <c r="D39" s="178"/>
      <c r="E39" s="190"/>
      <c r="F39" s="190">
        <v>35000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0"/>
        <v>11.06.2020</v>
      </c>
      <c r="M39" s="178" t="s">
        <v>12</v>
      </c>
      <c r="N39" s="178"/>
    </row>
    <row r="40" spans="1:14">
      <c r="A40" s="178"/>
      <c r="B40" s="178" t="s">
        <v>656</v>
      </c>
      <c r="C40" s="178"/>
      <c r="D40" s="178"/>
      <c r="E40" s="190"/>
      <c r="F40" s="190">
        <v>23120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0"/>
        <v>11.06.2020</v>
      </c>
      <c r="M40" s="178" t="s">
        <v>12</v>
      </c>
      <c r="N40" s="178"/>
    </row>
    <row r="41" spans="1:14">
      <c r="A41" s="178"/>
      <c r="B41" s="178" t="s">
        <v>114</v>
      </c>
      <c r="C41" s="178"/>
      <c r="D41" s="178"/>
      <c r="E41" s="190"/>
      <c r="F41" s="190">
        <v>110000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0"/>
        <v>11.06.2020</v>
      </c>
      <c r="M41" s="178" t="s">
        <v>12</v>
      </c>
      <c r="N41" s="178"/>
    </row>
    <row r="42" spans="1:14">
      <c r="A42" s="178"/>
      <c r="B42" s="178" t="s">
        <v>64</v>
      </c>
      <c r="C42" s="178"/>
      <c r="D42" s="178"/>
      <c r="E42" s="190"/>
      <c r="F42" s="190">
        <v>23000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0"/>
        <v>11.06.2020</v>
      </c>
      <c r="M42" s="178" t="s">
        <v>12</v>
      </c>
      <c r="N42" s="178"/>
    </row>
    <row r="43" spans="1:14">
      <c r="A43" s="178"/>
      <c r="B43" s="178" t="s">
        <v>67</v>
      </c>
      <c r="C43" s="178"/>
      <c r="D43" s="178"/>
      <c r="E43" s="190"/>
      <c r="F43" s="190">
        <v>70000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0"/>
        <v>11.06.2020</v>
      </c>
      <c r="M43" s="178" t="s">
        <v>12</v>
      </c>
      <c r="N43" s="178"/>
    </row>
    <row r="44" spans="1:14">
      <c r="A44" s="178"/>
      <c r="B44" s="178" t="s">
        <v>23</v>
      </c>
      <c r="C44" s="178"/>
      <c r="D44" s="178"/>
      <c r="E44" s="190"/>
      <c r="F44" s="190">
        <v>50000000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0"/>
        <v>11.06.2020</v>
      </c>
      <c r="M44" s="178" t="s">
        <v>12</v>
      </c>
      <c r="N44" s="178"/>
    </row>
    <row r="45" spans="1:14">
      <c r="A45" s="178"/>
      <c r="B45" s="178" t="s">
        <v>70</v>
      </c>
      <c r="C45" s="178"/>
      <c r="D45" s="178"/>
      <c r="E45" s="190"/>
      <c r="F45" s="190">
        <v>44000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0"/>
        <v>11.06.2020</v>
      </c>
      <c r="M45" s="178" t="s">
        <v>12</v>
      </c>
      <c r="N45" s="178"/>
    </row>
    <row r="46" spans="1:14">
      <c r="A46" s="178"/>
      <c r="B46" s="178" t="s">
        <v>107</v>
      </c>
      <c r="C46" s="178"/>
      <c r="D46" s="178"/>
      <c r="E46" s="190"/>
      <c r="F46" s="190">
        <v>30000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0"/>
        <v>11.06.2020</v>
      </c>
      <c r="M46" s="178" t="s">
        <v>12</v>
      </c>
      <c r="N46" s="178"/>
    </row>
    <row r="47" spans="1:14">
      <c r="A47" s="178"/>
      <c r="B47" s="178" t="s">
        <v>103</v>
      </c>
      <c r="C47" s="178"/>
      <c r="D47" s="178"/>
      <c r="E47" s="190"/>
      <c r="F47" s="190">
        <v>35000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0"/>
        <v>11.06.2020</v>
      </c>
      <c r="M47" s="178" t="s">
        <v>12</v>
      </c>
      <c r="N47" s="178"/>
    </row>
    <row r="48" spans="1:14">
      <c r="A48" s="178"/>
      <c r="B48" s="178" t="s">
        <v>643</v>
      </c>
      <c r="C48" s="178"/>
      <c r="D48" s="178"/>
      <c r="E48" s="190"/>
      <c r="F48" s="190">
        <v>45000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0"/>
        <v>11.06.2020</v>
      </c>
      <c r="M48" s="178" t="s">
        <v>12</v>
      </c>
      <c r="N48" s="178"/>
    </row>
    <row r="49" spans="1:14">
      <c r="A49" s="178"/>
      <c r="B49" s="178" t="s">
        <v>33</v>
      </c>
      <c r="C49" s="178"/>
      <c r="D49" s="178"/>
      <c r="E49" s="190"/>
      <c r="F49" s="190">
        <v>8000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0"/>
        <v>11.06.2020</v>
      </c>
      <c r="M49" s="178" t="s">
        <v>12</v>
      </c>
      <c r="N49" s="178"/>
    </row>
    <row r="50" spans="1:14">
      <c r="A50" s="178"/>
      <c r="B50" s="178" t="s">
        <v>631</v>
      </c>
      <c r="C50" s="178"/>
      <c r="D50" s="178"/>
      <c r="E50" s="190"/>
      <c r="F50" s="190">
        <v>170000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0"/>
        <v>11.06.2020</v>
      </c>
      <c r="M50" s="178" t="s">
        <v>12</v>
      </c>
      <c r="N50" s="178"/>
    </row>
    <row r="51" spans="1:14">
      <c r="A51" s="178"/>
      <c r="B51" s="178" t="s">
        <v>118</v>
      </c>
      <c r="C51" s="178"/>
      <c r="D51" s="178"/>
      <c r="E51" s="190"/>
      <c r="F51" s="190">
        <v>156000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0"/>
        <v>11.06.2020</v>
      </c>
      <c r="M51" s="178" t="s">
        <v>12</v>
      </c>
      <c r="N51" s="178"/>
    </row>
    <row r="52" spans="1:14">
      <c r="A52" s="178"/>
      <c r="B52" s="178" t="s">
        <v>448</v>
      </c>
      <c r="C52" s="178"/>
      <c r="D52" s="178"/>
      <c r="E52" s="190"/>
      <c r="F52" s="190">
        <v>23000</v>
      </c>
      <c r="G52" s="178" t="s">
        <v>8</v>
      </c>
      <c r="H52" s="178">
        <v>1</v>
      </c>
      <c r="I52" s="178" t="s">
        <v>9</v>
      </c>
      <c r="J52" s="178" t="s">
        <v>10</v>
      </c>
      <c r="K52" s="178"/>
      <c r="L52" s="178" t="str">
        <f t="shared" si="0"/>
        <v>11.06.2020</v>
      </c>
      <c r="M52" s="178" t="s">
        <v>12</v>
      </c>
      <c r="N52" s="178"/>
    </row>
    <row r="53" spans="1:14">
      <c r="A53" s="178"/>
      <c r="B53" s="178" t="s">
        <v>124</v>
      </c>
      <c r="C53" s="178"/>
      <c r="D53" s="178"/>
      <c r="E53" s="190"/>
      <c r="F53" s="190">
        <v>125000</v>
      </c>
      <c r="G53" s="178" t="s">
        <v>8</v>
      </c>
      <c r="H53" s="178">
        <v>1</v>
      </c>
      <c r="I53" s="178" t="s">
        <v>9</v>
      </c>
      <c r="J53" s="178" t="s">
        <v>10</v>
      </c>
      <c r="K53" s="178"/>
      <c r="L53" s="178" t="str">
        <f t="shared" si="0"/>
        <v>11.06.2020</v>
      </c>
      <c r="M53" s="178" t="s">
        <v>12</v>
      </c>
      <c r="N53" s="178"/>
    </row>
    <row r="54" spans="1:14">
      <c r="A54" s="178"/>
      <c r="B54" s="178" t="s">
        <v>618</v>
      </c>
      <c r="C54" s="178"/>
      <c r="D54" s="178"/>
      <c r="E54" s="190"/>
      <c r="F54" s="190">
        <v>23120</v>
      </c>
      <c r="G54" s="178" t="s">
        <v>8</v>
      </c>
      <c r="H54" s="178">
        <v>1</v>
      </c>
      <c r="I54" s="178" t="s">
        <v>9</v>
      </c>
      <c r="J54" s="178" t="s">
        <v>10</v>
      </c>
      <c r="K54" s="178"/>
      <c r="L54" s="178" t="str">
        <f t="shared" si="0"/>
        <v>11.06.2020</v>
      </c>
      <c r="M54" s="178" t="s">
        <v>12</v>
      </c>
      <c r="N54" s="178"/>
    </row>
    <row r="55" spans="1:14">
      <c r="A55" s="178"/>
      <c r="B55" s="178" t="s">
        <v>425</v>
      </c>
      <c r="C55" s="178"/>
      <c r="D55" s="178"/>
      <c r="E55" s="190"/>
      <c r="F55" s="190">
        <v>20900</v>
      </c>
      <c r="G55" s="178" t="s">
        <v>8</v>
      </c>
      <c r="H55" s="178">
        <v>1</v>
      </c>
      <c r="I55" s="178" t="s">
        <v>9</v>
      </c>
      <c r="J55" s="178" t="s">
        <v>10</v>
      </c>
      <c r="K55" s="178"/>
      <c r="L55" s="178" t="str">
        <f t="shared" si="0"/>
        <v>11.06.2020</v>
      </c>
      <c r="M55" s="178" t="s">
        <v>12</v>
      </c>
      <c r="N55" s="178"/>
    </row>
    <row r="56" spans="1:14">
      <c r="A56" s="178"/>
      <c r="B56" s="178" t="s">
        <v>59</v>
      </c>
      <c r="C56" s="178"/>
      <c r="D56" s="178"/>
      <c r="E56" s="190"/>
      <c r="F56" s="190">
        <v>23000</v>
      </c>
      <c r="G56" s="178" t="s">
        <v>8</v>
      </c>
      <c r="H56" s="178">
        <v>1</v>
      </c>
      <c r="I56" s="178" t="s">
        <v>9</v>
      </c>
      <c r="J56" s="178" t="s">
        <v>10</v>
      </c>
      <c r="K56" s="178"/>
      <c r="L56" s="178" t="str">
        <f t="shared" si="0"/>
        <v>11.06.2020</v>
      </c>
      <c r="M56" s="178" t="s">
        <v>12</v>
      </c>
      <c r="N56" s="178"/>
    </row>
    <row r="57" spans="1:14">
      <c r="A57" s="178"/>
      <c r="B57" s="178" t="s">
        <v>315</v>
      </c>
      <c r="C57" s="178"/>
      <c r="D57" s="178"/>
      <c r="E57" s="190"/>
      <c r="F57" s="190">
        <v>137000</v>
      </c>
      <c r="G57" s="178" t="s">
        <v>8</v>
      </c>
      <c r="H57" s="178">
        <v>1</v>
      </c>
      <c r="I57" s="178" t="s">
        <v>9</v>
      </c>
      <c r="J57" s="178" t="s">
        <v>10</v>
      </c>
      <c r="K57" s="178"/>
      <c r="L57" s="178" t="str">
        <f t="shared" si="0"/>
        <v>11.06.2020</v>
      </c>
      <c r="M57" s="178" t="s">
        <v>12</v>
      </c>
      <c r="N57" s="178"/>
    </row>
    <row r="58" spans="1:14">
      <c r="A58" s="178"/>
      <c r="B58" s="178" t="s">
        <v>620</v>
      </c>
      <c r="C58" s="178"/>
      <c r="D58" s="178"/>
      <c r="E58" s="190"/>
      <c r="F58" s="190">
        <v>43000</v>
      </c>
      <c r="G58" s="178" t="s">
        <v>8</v>
      </c>
      <c r="H58" s="178">
        <v>1</v>
      </c>
      <c r="I58" s="178" t="s">
        <v>9</v>
      </c>
      <c r="J58" s="178" t="s">
        <v>10</v>
      </c>
      <c r="K58" s="178"/>
      <c r="L58" s="178" t="str">
        <f t="shared" si="0"/>
        <v>11.06.2020</v>
      </c>
      <c r="M58" s="178" t="s">
        <v>12</v>
      </c>
      <c r="N58" s="178"/>
    </row>
    <row r="59" spans="1:14">
      <c r="A59" s="178"/>
      <c r="B59" s="178" t="s">
        <v>311</v>
      </c>
      <c r="C59" s="178"/>
      <c r="D59" s="178"/>
      <c r="E59" s="190"/>
      <c r="F59" s="190">
        <v>29000</v>
      </c>
      <c r="G59" s="178" t="s">
        <v>8</v>
      </c>
      <c r="H59" s="178">
        <v>1</v>
      </c>
      <c r="I59" s="178" t="s">
        <v>9</v>
      </c>
      <c r="J59" s="178" t="s">
        <v>10</v>
      </c>
      <c r="K59" s="178"/>
      <c r="L59" s="178" t="str">
        <f t="shared" si="0"/>
        <v>11.06.2020</v>
      </c>
      <c r="M59" s="178" t="s">
        <v>12</v>
      </c>
      <c r="N59" s="178"/>
    </row>
    <row r="60" spans="1:14">
      <c r="A60" s="178"/>
      <c r="B60" s="178" t="s">
        <v>125</v>
      </c>
      <c r="C60" s="178"/>
      <c r="D60" s="178"/>
      <c r="E60" s="190"/>
      <c r="F60" s="190">
        <v>125000</v>
      </c>
      <c r="G60" s="178" t="s">
        <v>8</v>
      </c>
      <c r="H60" s="178">
        <v>1</v>
      </c>
      <c r="I60" s="178" t="s">
        <v>9</v>
      </c>
      <c r="J60" s="178" t="s">
        <v>10</v>
      </c>
      <c r="K60" s="178"/>
      <c r="L60" s="178" t="str">
        <f t="shared" si="0"/>
        <v>11.06.2020</v>
      </c>
      <c r="M60" s="178" t="s">
        <v>12</v>
      </c>
      <c r="N60" s="178"/>
    </row>
    <row r="61" spans="1:14">
      <c r="A61" s="178"/>
      <c r="B61" s="178" t="s">
        <v>35</v>
      </c>
      <c r="C61" s="178"/>
      <c r="D61" s="178"/>
      <c r="E61" s="190"/>
      <c r="F61" s="190">
        <v>8000</v>
      </c>
      <c r="G61" s="178" t="s">
        <v>8</v>
      </c>
      <c r="H61" s="178">
        <v>1</v>
      </c>
      <c r="I61" s="178" t="s">
        <v>9</v>
      </c>
      <c r="J61" s="178" t="s">
        <v>10</v>
      </c>
      <c r="K61" s="178"/>
      <c r="L61" s="178" t="str">
        <f t="shared" si="0"/>
        <v>11.06.2020</v>
      </c>
      <c r="M61" s="178" t="s">
        <v>12</v>
      </c>
      <c r="N61" s="178"/>
    </row>
    <row r="62" spans="1:14">
      <c r="A62" s="178"/>
      <c r="B62" s="178" t="s">
        <v>97</v>
      </c>
      <c r="C62" s="178"/>
      <c r="D62" s="178"/>
      <c r="E62" s="190"/>
      <c r="F62" s="190">
        <v>35000</v>
      </c>
      <c r="G62" s="178" t="s">
        <v>8</v>
      </c>
      <c r="H62" s="178">
        <v>1</v>
      </c>
      <c r="I62" s="178" t="s">
        <v>9</v>
      </c>
      <c r="J62" s="178" t="s">
        <v>10</v>
      </c>
      <c r="K62" s="178"/>
      <c r="L62" s="178" t="str">
        <f t="shared" si="0"/>
        <v>11.06.2020</v>
      </c>
      <c r="M62" s="178" t="s">
        <v>12</v>
      </c>
      <c r="N62" s="178"/>
    </row>
    <row r="63" spans="1:14">
      <c r="A63" s="178"/>
      <c r="B63" s="178" t="s">
        <v>71</v>
      </c>
      <c r="C63" s="178"/>
      <c r="D63" s="178"/>
      <c r="E63" s="190"/>
      <c r="F63" s="190">
        <v>28180</v>
      </c>
      <c r="G63" s="178" t="s">
        <v>8</v>
      </c>
      <c r="H63" s="178">
        <v>1</v>
      </c>
      <c r="I63" s="178" t="s">
        <v>9</v>
      </c>
      <c r="J63" s="178" t="s">
        <v>10</v>
      </c>
      <c r="K63" s="178"/>
      <c r="L63" s="178" t="str">
        <f t="shared" si="0"/>
        <v>11.06.2020</v>
      </c>
      <c r="M63" s="178" t="s">
        <v>12</v>
      </c>
      <c r="N63" s="178"/>
    </row>
    <row r="64" spans="1:14">
      <c r="A64" s="178"/>
      <c r="B64" s="178" t="s">
        <v>81</v>
      </c>
      <c r="C64" s="178"/>
      <c r="D64" s="178"/>
      <c r="E64" s="190"/>
      <c r="F64" s="190">
        <v>35000</v>
      </c>
      <c r="G64" s="178" t="s">
        <v>8</v>
      </c>
      <c r="H64" s="178">
        <v>1</v>
      </c>
      <c r="I64" s="178" t="s">
        <v>9</v>
      </c>
      <c r="J64" s="178" t="s">
        <v>10</v>
      </c>
      <c r="K64" s="178"/>
      <c r="L64" s="178" t="str">
        <f t="shared" si="0"/>
        <v>11.06.2020</v>
      </c>
      <c r="M64" s="178" t="s">
        <v>12</v>
      </c>
      <c r="N64" s="178"/>
    </row>
    <row r="65" spans="1:14">
      <c r="A65" s="178"/>
      <c r="B65" s="178" t="s">
        <v>20</v>
      </c>
      <c r="C65" s="178"/>
      <c r="D65" s="178"/>
      <c r="E65" s="190"/>
      <c r="F65" s="190">
        <v>80070</v>
      </c>
      <c r="G65" s="178" t="s">
        <v>8</v>
      </c>
      <c r="H65" s="178">
        <v>1</v>
      </c>
      <c r="I65" s="178" t="s">
        <v>9</v>
      </c>
      <c r="J65" s="178" t="s">
        <v>10</v>
      </c>
      <c r="K65" s="178"/>
      <c r="L65" s="178" t="str">
        <f t="shared" si="0"/>
        <v>11.06.2020</v>
      </c>
      <c r="M65" s="178" t="s">
        <v>12</v>
      </c>
      <c r="N65" s="178"/>
    </row>
    <row r="66" spans="1:14">
      <c r="A66" s="178"/>
      <c r="B66" s="178" t="s">
        <v>400</v>
      </c>
      <c r="C66" s="178"/>
      <c r="D66" s="178"/>
      <c r="E66" s="190"/>
      <c r="F66" s="190">
        <v>160000</v>
      </c>
      <c r="G66" s="178" t="s">
        <v>8</v>
      </c>
      <c r="H66" s="178">
        <v>1</v>
      </c>
      <c r="I66" s="178" t="s">
        <v>9</v>
      </c>
      <c r="J66" s="178" t="s">
        <v>10</v>
      </c>
      <c r="K66" s="178"/>
      <c r="L66" s="178" t="str">
        <f t="shared" si="0"/>
        <v>11.06.2020</v>
      </c>
      <c r="M66" s="178" t="s">
        <v>12</v>
      </c>
      <c r="N66" s="178"/>
    </row>
    <row r="67" spans="1:14">
      <c r="A67" s="178"/>
      <c r="B67" s="178" t="s">
        <v>636</v>
      </c>
      <c r="C67" s="178"/>
      <c r="D67" s="178"/>
      <c r="E67" s="190"/>
      <c r="F67" s="190">
        <v>40000</v>
      </c>
      <c r="G67" s="178" t="s">
        <v>8</v>
      </c>
      <c r="H67" s="178">
        <v>1</v>
      </c>
      <c r="I67" s="178" t="s">
        <v>9</v>
      </c>
      <c r="J67" s="178" t="s">
        <v>10</v>
      </c>
      <c r="K67" s="178"/>
      <c r="L67" s="178" t="str">
        <f t="shared" si="0"/>
        <v>11.06.2020</v>
      </c>
      <c r="M67" s="178" t="s">
        <v>12</v>
      </c>
      <c r="N67" s="178"/>
    </row>
    <row r="68" spans="1:14">
      <c r="A68" s="178"/>
      <c r="B68" s="178" t="s">
        <v>639</v>
      </c>
      <c r="C68" s="178"/>
      <c r="D68" s="178"/>
      <c r="E68" s="190"/>
      <c r="F68" s="190">
        <v>31000</v>
      </c>
      <c r="G68" s="178" t="s">
        <v>8</v>
      </c>
      <c r="H68" s="178">
        <v>1</v>
      </c>
      <c r="I68" s="178" t="s">
        <v>9</v>
      </c>
      <c r="J68" s="178" t="s">
        <v>10</v>
      </c>
      <c r="K68" s="178"/>
      <c r="L68" s="178" t="str">
        <f t="shared" ref="L68:L131" si="1">+L67</f>
        <v>11.06.2020</v>
      </c>
      <c r="M68" s="178" t="s">
        <v>12</v>
      </c>
      <c r="N68" s="178"/>
    </row>
    <row r="69" spans="1:14">
      <c r="A69" s="178"/>
      <c r="B69" s="178" t="s">
        <v>51</v>
      </c>
      <c r="C69" s="178"/>
      <c r="D69" s="178"/>
      <c r="E69" s="190"/>
      <c r="F69" s="190">
        <v>26000</v>
      </c>
      <c r="G69" s="178" t="s">
        <v>8</v>
      </c>
      <c r="H69" s="178">
        <v>1</v>
      </c>
      <c r="I69" s="178" t="s">
        <v>9</v>
      </c>
      <c r="J69" s="178" t="s">
        <v>10</v>
      </c>
      <c r="K69" s="178"/>
      <c r="L69" s="178" t="str">
        <f t="shared" si="1"/>
        <v>11.06.2020</v>
      </c>
      <c r="M69" s="178" t="s">
        <v>12</v>
      </c>
      <c r="N69" s="178"/>
    </row>
    <row r="70" spans="1:14">
      <c r="A70" s="178"/>
      <c r="B70" s="178" t="s">
        <v>616</v>
      </c>
      <c r="C70" s="178"/>
      <c r="D70" s="178"/>
      <c r="E70" s="190"/>
      <c r="F70" s="190">
        <v>35000</v>
      </c>
      <c r="G70" s="178" t="s">
        <v>8</v>
      </c>
      <c r="H70" s="178">
        <v>1</v>
      </c>
      <c r="I70" s="178" t="s">
        <v>9</v>
      </c>
      <c r="J70" s="178" t="s">
        <v>10</v>
      </c>
      <c r="K70" s="178"/>
      <c r="L70" s="178" t="str">
        <f t="shared" si="1"/>
        <v>11.06.2020</v>
      </c>
      <c r="M70" s="178" t="s">
        <v>12</v>
      </c>
      <c r="N70" s="178"/>
    </row>
    <row r="71" spans="1:14">
      <c r="A71" s="178"/>
      <c r="B71" s="178" t="s">
        <v>39</v>
      </c>
      <c r="C71" s="178"/>
      <c r="D71" s="178"/>
      <c r="E71" s="190"/>
      <c r="F71" s="190">
        <v>27000</v>
      </c>
      <c r="G71" s="178" t="s">
        <v>8</v>
      </c>
      <c r="H71" s="178">
        <v>1</v>
      </c>
      <c r="I71" s="178" t="s">
        <v>9</v>
      </c>
      <c r="J71" s="178" t="s">
        <v>10</v>
      </c>
      <c r="K71" s="178"/>
      <c r="L71" s="178" t="str">
        <f t="shared" si="1"/>
        <v>11.06.2020</v>
      </c>
      <c r="M71" s="178" t="s">
        <v>12</v>
      </c>
      <c r="N71" s="178"/>
    </row>
    <row r="72" spans="1:14">
      <c r="A72" s="178"/>
      <c r="B72" s="178" t="s">
        <v>649</v>
      </c>
      <c r="C72" s="178"/>
      <c r="D72" s="178"/>
      <c r="E72" s="190"/>
      <c r="F72" s="190">
        <v>40000</v>
      </c>
      <c r="G72" s="178" t="s">
        <v>8</v>
      </c>
      <c r="H72" s="178">
        <v>1</v>
      </c>
      <c r="I72" s="178" t="s">
        <v>9</v>
      </c>
      <c r="J72" s="178" t="s">
        <v>10</v>
      </c>
      <c r="K72" s="178"/>
      <c r="L72" s="178" t="str">
        <f t="shared" si="1"/>
        <v>11.06.2020</v>
      </c>
      <c r="M72" s="178" t="s">
        <v>12</v>
      </c>
      <c r="N72" s="178"/>
    </row>
    <row r="73" spans="1:14">
      <c r="A73" s="178"/>
      <c r="B73" s="178" t="s">
        <v>46</v>
      </c>
      <c r="C73" s="178"/>
      <c r="D73" s="178"/>
      <c r="E73" s="190"/>
      <c r="F73" s="190">
        <v>27000</v>
      </c>
      <c r="G73" s="178" t="s">
        <v>8</v>
      </c>
      <c r="H73" s="178">
        <v>1</v>
      </c>
      <c r="I73" s="178" t="s">
        <v>9</v>
      </c>
      <c r="J73" s="178" t="s">
        <v>10</v>
      </c>
      <c r="K73" s="178"/>
      <c r="L73" s="178" t="str">
        <f t="shared" si="1"/>
        <v>11.06.2020</v>
      </c>
      <c r="M73" s="178" t="s">
        <v>12</v>
      </c>
      <c r="N73" s="178"/>
    </row>
    <row r="74" spans="1:14">
      <c r="A74" s="178"/>
      <c r="B74" s="178" t="s">
        <v>102</v>
      </c>
      <c r="C74" s="178"/>
      <c r="D74" s="178"/>
      <c r="E74" s="190"/>
      <c r="F74" s="190">
        <v>31000</v>
      </c>
      <c r="G74" s="178" t="s">
        <v>8</v>
      </c>
      <c r="H74" s="178">
        <v>1</v>
      </c>
      <c r="I74" s="178" t="s">
        <v>9</v>
      </c>
      <c r="J74" s="178" t="s">
        <v>10</v>
      </c>
      <c r="K74" s="178"/>
      <c r="L74" s="178" t="str">
        <f t="shared" si="1"/>
        <v>11.06.2020</v>
      </c>
      <c r="M74" s="178" t="s">
        <v>12</v>
      </c>
      <c r="N74" s="178"/>
    </row>
    <row r="75" spans="1:14">
      <c r="A75" s="178"/>
      <c r="B75" s="178" t="s">
        <v>635</v>
      </c>
      <c r="C75" s="178"/>
      <c r="D75" s="178"/>
      <c r="E75" s="190"/>
      <c r="F75" s="190">
        <v>100000</v>
      </c>
      <c r="G75" s="178" t="s">
        <v>8</v>
      </c>
      <c r="H75" s="178">
        <v>1</v>
      </c>
      <c r="I75" s="178" t="s">
        <v>9</v>
      </c>
      <c r="J75" s="178" t="s">
        <v>10</v>
      </c>
      <c r="K75" s="178"/>
      <c r="L75" s="178" t="str">
        <f t="shared" si="1"/>
        <v>11.06.2020</v>
      </c>
      <c r="M75" s="178" t="s">
        <v>12</v>
      </c>
      <c r="N75" s="178"/>
    </row>
    <row r="76" spans="1:14">
      <c r="A76" s="178"/>
      <c r="B76" s="178" t="s">
        <v>422</v>
      </c>
      <c r="C76" s="178"/>
      <c r="D76" s="178"/>
      <c r="E76" s="190"/>
      <c r="F76" s="190">
        <v>23000</v>
      </c>
      <c r="G76" s="178" t="s">
        <v>8</v>
      </c>
      <c r="H76" s="178">
        <v>1</v>
      </c>
      <c r="I76" s="178" t="s">
        <v>9</v>
      </c>
      <c r="J76" s="178" t="s">
        <v>10</v>
      </c>
      <c r="K76" s="178"/>
      <c r="L76" s="178" t="str">
        <f t="shared" si="1"/>
        <v>11.06.2020</v>
      </c>
      <c r="M76" s="178" t="s">
        <v>12</v>
      </c>
      <c r="N76" s="178"/>
    </row>
    <row r="77" spans="1:14">
      <c r="A77" s="178"/>
      <c r="B77" s="178" t="s">
        <v>109</v>
      </c>
      <c r="C77" s="178"/>
      <c r="D77" s="178"/>
      <c r="E77" s="190"/>
      <c r="F77" s="190">
        <v>29000</v>
      </c>
      <c r="G77" s="178" t="s">
        <v>8</v>
      </c>
      <c r="H77" s="178">
        <v>1</v>
      </c>
      <c r="I77" s="178" t="s">
        <v>9</v>
      </c>
      <c r="J77" s="178" t="s">
        <v>10</v>
      </c>
      <c r="K77" s="178"/>
      <c r="L77" s="178" t="str">
        <f t="shared" si="1"/>
        <v>11.06.2020</v>
      </c>
      <c r="M77" s="178" t="s">
        <v>12</v>
      </c>
      <c r="N77" s="178"/>
    </row>
    <row r="78" spans="1:14">
      <c r="A78" s="178"/>
      <c r="B78" s="178" t="s">
        <v>644</v>
      </c>
      <c r="C78" s="178"/>
      <c r="D78" s="178"/>
      <c r="E78" s="190"/>
      <c r="F78" s="190">
        <v>30000</v>
      </c>
      <c r="G78" s="178" t="s">
        <v>8</v>
      </c>
      <c r="H78" s="178">
        <v>1</v>
      </c>
      <c r="I78" s="178" t="s">
        <v>9</v>
      </c>
      <c r="J78" s="178" t="s">
        <v>10</v>
      </c>
      <c r="K78" s="178"/>
      <c r="L78" s="178" t="str">
        <f t="shared" si="1"/>
        <v>11.06.2020</v>
      </c>
      <c r="M78" s="178" t="s">
        <v>12</v>
      </c>
      <c r="N78" s="178"/>
    </row>
    <row r="79" spans="1:14">
      <c r="A79" s="178"/>
      <c r="B79" s="178" t="s">
        <v>116</v>
      </c>
      <c r="C79" s="178"/>
      <c r="D79" s="178"/>
      <c r="E79" s="190"/>
      <c r="F79" s="190">
        <v>26000</v>
      </c>
      <c r="G79" s="178" t="s">
        <v>8</v>
      </c>
      <c r="H79" s="178">
        <v>1</v>
      </c>
      <c r="I79" s="178" t="s">
        <v>9</v>
      </c>
      <c r="J79" s="178" t="s">
        <v>10</v>
      </c>
      <c r="K79" s="178"/>
      <c r="L79" s="178" t="str">
        <f t="shared" si="1"/>
        <v>11.06.2020</v>
      </c>
      <c r="M79" s="178" t="s">
        <v>12</v>
      </c>
      <c r="N79" s="178"/>
    </row>
    <row r="80" spans="1:14">
      <c r="A80" s="178"/>
      <c r="B80" s="178" t="s">
        <v>72</v>
      </c>
      <c r="C80" s="178"/>
      <c r="D80" s="178"/>
      <c r="E80" s="190"/>
      <c r="F80" s="190">
        <v>28180</v>
      </c>
      <c r="G80" s="178" t="s">
        <v>8</v>
      </c>
      <c r="H80" s="178">
        <v>1</v>
      </c>
      <c r="I80" s="178" t="s">
        <v>9</v>
      </c>
      <c r="J80" s="178" t="s">
        <v>10</v>
      </c>
      <c r="K80" s="178"/>
      <c r="L80" s="178" t="str">
        <f t="shared" si="1"/>
        <v>11.06.2020</v>
      </c>
      <c r="M80" s="178" t="s">
        <v>12</v>
      </c>
      <c r="N80" s="178"/>
    </row>
    <row r="81" spans="1:14">
      <c r="A81" s="178"/>
      <c r="B81" s="178" t="s">
        <v>74</v>
      </c>
      <c r="C81" s="178"/>
      <c r="D81" s="178"/>
      <c r="E81" s="190"/>
      <c r="F81" s="190">
        <v>28180</v>
      </c>
      <c r="G81" s="178" t="s">
        <v>8</v>
      </c>
      <c r="H81" s="178">
        <v>1</v>
      </c>
      <c r="I81" s="178" t="s">
        <v>9</v>
      </c>
      <c r="J81" s="178" t="s">
        <v>10</v>
      </c>
      <c r="K81" s="178"/>
      <c r="L81" s="178" t="str">
        <f t="shared" si="1"/>
        <v>11.06.2020</v>
      </c>
      <c r="M81" s="178" t="s">
        <v>12</v>
      </c>
      <c r="N81" s="178"/>
    </row>
    <row r="82" spans="1:14">
      <c r="A82" s="178"/>
      <c r="B82" s="178" t="s">
        <v>55</v>
      </c>
      <c r="C82" s="178"/>
      <c r="D82" s="178"/>
      <c r="E82" s="190"/>
      <c r="F82" s="190">
        <v>26000</v>
      </c>
      <c r="G82" s="178" t="s">
        <v>8</v>
      </c>
      <c r="H82" s="178">
        <v>1</v>
      </c>
      <c r="I82" s="178" t="s">
        <v>9</v>
      </c>
      <c r="J82" s="178" t="s">
        <v>10</v>
      </c>
      <c r="K82" s="178"/>
      <c r="L82" s="178" t="str">
        <f t="shared" si="1"/>
        <v>11.06.2020</v>
      </c>
      <c r="M82" s="178" t="s">
        <v>12</v>
      </c>
      <c r="N82" s="178"/>
    </row>
    <row r="83" spans="1:14">
      <c r="A83" s="178"/>
      <c r="B83" s="178" t="s">
        <v>25</v>
      </c>
      <c r="C83" s="178"/>
      <c r="D83" s="178"/>
      <c r="E83" s="190"/>
      <c r="F83" s="190">
        <v>23000</v>
      </c>
      <c r="G83" s="178" t="s">
        <v>8</v>
      </c>
      <c r="H83" s="178">
        <v>1</v>
      </c>
      <c r="I83" s="178" t="s">
        <v>9</v>
      </c>
      <c r="J83" s="178" t="s">
        <v>10</v>
      </c>
      <c r="K83" s="178"/>
      <c r="L83" s="178" t="str">
        <f t="shared" si="1"/>
        <v>11.06.2020</v>
      </c>
      <c r="M83" s="178" t="s">
        <v>12</v>
      </c>
      <c r="N83" s="178"/>
    </row>
    <row r="84" spans="1:14">
      <c r="A84" s="178"/>
      <c r="B84" s="178" t="s">
        <v>119</v>
      </c>
      <c r="C84" s="178"/>
      <c r="D84" s="178"/>
      <c r="E84" s="190"/>
      <c r="F84" s="190">
        <v>170000</v>
      </c>
      <c r="G84" s="178" t="s">
        <v>8</v>
      </c>
      <c r="H84" s="178">
        <v>1</v>
      </c>
      <c r="I84" s="178" t="s">
        <v>9</v>
      </c>
      <c r="J84" s="178" t="s">
        <v>10</v>
      </c>
      <c r="K84" s="178"/>
      <c r="L84" s="178" t="str">
        <f t="shared" si="1"/>
        <v>11.06.2020</v>
      </c>
      <c r="M84" s="178" t="s">
        <v>12</v>
      </c>
      <c r="N84" s="178"/>
    </row>
    <row r="85" spans="1:14">
      <c r="A85" s="178"/>
      <c r="B85" s="178" t="s">
        <v>87</v>
      </c>
      <c r="C85" s="178"/>
      <c r="D85" s="178"/>
      <c r="E85" s="190"/>
      <c r="F85" s="190">
        <v>23120</v>
      </c>
      <c r="G85" s="178" t="s">
        <v>8</v>
      </c>
      <c r="H85" s="178">
        <v>1</v>
      </c>
      <c r="I85" s="178" t="s">
        <v>9</v>
      </c>
      <c r="J85" s="178" t="s">
        <v>10</v>
      </c>
      <c r="K85" s="178"/>
      <c r="L85" s="178" t="str">
        <f t="shared" si="1"/>
        <v>11.06.2020</v>
      </c>
      <c r="M85" s="178" t="s">
        <v>12</v>
      </c>
      <c r="N85" s="178"/>
    </row>
    <row r="86" spans="1:14">
      <c r="A86" s="178"/>
      <c r="B86" s="178" t="s">
        <v>645</v>
      </c>
      <c r="C86" s="178"/>
      <c r="D86" s="178"/>
      <c r="E86" s="190"/>
      <c r="F86" s="190">
        <v>35000</v>
      </c>
      <c r="G86" s="178" t="s">
        <v>8</v>
      </c>
      <c r="H86" s="178">
        <v>1</v>
      </c>
      <c r="I86" s="178" t="s">
        <v>9</v>
      </c>
      <c r="J86" s="178" t="s">
        <v>10</v>
      </c>
      <c r="K86" s="178"/>
      <c r="L86" s="178" t="str">
        <f t="shared" si="1"/>
        <v>11.06.2020</v>
      </c>
      <c r="M86" s="178" t="s">
        <v>12</v>
      </c>
      <c r="N86" s="178"/>
    </row>
    <row r="87" spans="1:14">
      <c r="A87" s="178"/>
      <c r="B87" s="178" t="s">
        <v>77</v>
      </c>
      <c r="C87" s="178"/>
      <c r="D87" s="178"/>
      <c r="E87" s="190"/>
      <c r="F87" s="190">
        <v>16000</v>
      </c>
      <c r="G87" s="178" t="s">
        <v>8</v>
      </c>
      <c r="H87" s="178">
        <v>1</v>
      </c>
      <c r="I87" s="178" t="s">
        <v>9</v>
      </c>
      <c r="J87" s="178" t="s">
        <v>10</v>
      </c>
      <c r="K87" s="178"/>
      <c r="L87" s="178" t="str">
        <f t="shared" si="1"/>
        <v>11.06.2020</v>
      </c>
      <c r="M87" s="178" t="s">
        <v>12</v>
      </c>
      <c r="N87" s="178"/>
    </row>
    <row r="88" spans="1:14">
      <c r="A88" s="178"/>
      <c r="B88" s="178" t="s">
        <v>76</v>
      </c>
      <c r="C88" s="178"/>
      <c r="D88" s="178"/>
      <c r="E88" s="190"/>
      <c r="F88" s="190">
        <v>16000</v>
      </c>
      <c r="G88" s="178" t="s">
        <v>8</v>
      </c>
      <c r="H88" s="178">
        <v>1</v>
      </c>
      <c r="I88" s="178" t="s">
        <v>9</v>
      </c>
      <c r="J88" s="178" t="s">
        <v>10</v>
      </c>
      <c r="K88" s="178"/>
      <c r="L88" s="178" t="str">
        <f t="shared" si="1"/>
        <v>11.06.2020</v>
      </c>
      <c r="M88" s="178" t="s">
        <v>12</v>
      </c>
      <c r="N88" s="178"/>
    </row>
    <row r="89" spans="1:14">
      <c r="A89" s="178"/>
      <c r="B89" s="178" t="s">
        <v>113</v>
      </c>
      <c r="C89" s="178"/>
      <c r="D89" s="178"/>
      <c r="E89" s="190"/>
      <c r="F89" s="190">
        <v>110000</v>
      </c>
      <c r="G89" s="178" t="s">
        <v>8</v>
      </c>
      <c r="H89" s="178">
        <v>1</v>
      </c>
      <c r="I89" s="178" t="s">
        <v>9</v>
      </c>
      <c r="J89" s="178" t="s">
        <v>10</v>
      </c>
      <c r="K89" s="178"/>
      <c r="L89" s="178" t="str">
        <f t="shared" si="1"/>
        <v>11.06.2020</v>
      </c>
      <c r="M89" s="178" t="s">
        <v>12</v>
      </c>
      <c r="N89" s="178"/>
    </row>
    <row r="90" spans="1:14">
      <c r="A90" s="178"/>
      <c r="B90" s="178" t="s">
        <v>100</v>
      </c>
      <c r="C90" s="178"/>
      <c r="D90" s="178"/>
      <c r="E90" s="190"/>
      <c r="F90" s="190">
        <v>35000</v>
      </c>
      <c r="G90" s="178" t="s">
        <v>8</v>
      </c>
      <c r="H90" s="178">
        <v>1</v>
      </c>
      <c r="I90" s="178" t="s">
        <v>9</v>
      </c>
      <c r="J90" s="178" t="s">
        <v>10</v>
      </c>
      <c r="K90" s="178"/>
      <c r="L90" s="178" t="str">
        <f t="shared" si="1"/>
        <v>11.06.2020</v>
      </c>
      <c r="M90" s="178" t="s">
        <v>12</v>
      </c>
      <c r="N90" s="178"/>
    </row>
    <row r="91" spans="1:14">
      <c r="A91" s="178"/>
      <c r="B91" s="178" t="s">
        <v>93</v>
      </c>
      <c r="C91" s="178"/>
      <c r="D91" s="178"/>
      <c r="E91" s="190"/>
      <c r="F91" s="190">
        <v>23120</v>
      </c>
      <c r="G91" s="178" t="s">
        <v>8</v>
      </c>
      <c r="H91" s="178">
        <v>1</v>
      </c>
      <c r="I91" s="178" t="s">
        <v>9</v>
      </c>
      <c r="J91" s="178" t="s">
        <v>10</v>
      </c>
      <c r="K91" s="178"/>
      <c r="L91" s="178" t="str">
        <f t="shared" si="1"/>
        <v>11.06.2020</v>
      </c>
      <c r="M91" s="178" t="s">
        <v>12</v>
      </c>
      <c r="N91" s="178"/>
    </row>
    <row r="92" spans="1:14">
      <c r="A92" s="178"/>
      <c r="B92" s="178" t="s">
        <v>54</v>
      </c>
      <c r="C92" s="178"/>
      <c r="D92" s="178"/>
      <c r="E92" s="190"/>
      <c r="F92" s="190">
        <v>26000</v>
      </c>
      <c r="G92" s="178" t="s">
        <v>8</v>
      </c>
      <c r="H92" s="178">
        <v>1</v>
      </c>
      <c r="I92" s="178" t="s">
        <v>9</v>
      </c>
      <c r="J92" s="178" t="s">
        <v>10</v>
      </c>
      <c r="K92" s="178"/>
      <c r="L92" s="178" t="str">
        <f t="shared" si="1"/>
        <v>11.06.2020</v>
      </c>
      <c r="M92" s="178" t="s">
        <v>12</v>
      </c>
      <c r="N92" s="178"/>
    </row>
    <row r="93" spans="1:14">
      <c r="A93" s="178"/>
      <c r="B93" s="178" t="s">
        <v>36</v>
      </c>
      <c r="C93" s="178"/>
      <c r="D93" s="178"/>
      <c r="E93" s="190"/>
      <c r="F93" s="190">
        <v>22000</v>
      </c>
      <c r="G93" s="178" t="s">
        <v>8</v>
      </c>
      <c r="H93" s="178">
        <v>1</v>
      </c>
      <c r="I93" s="178" t="s">
        <v>9</v>
      </c>
      <c r="J93" s="178" t="s">
        <v>10</v>
      </c>
      <c r="K93" s="178"/>
      <c r="L93" s="178" t="str">
        <f t="shared" si="1"/>
        <v>11.06.2020</v>
      </c>
      <c r="M93" s="178" t="s">
        <v>12</v>
      </c>
      <c r="N93" s="178"/>
    </row>
    <row r="94" spans="1:14">
      <c r="A94" s="178"/>
      <c r="B94" s="178" t="s">
        <v>40</v>
      </c>
      <c r="C94" s="178"/>
      <c r="D94" s="178"/>
      <c r="E94" s="190"/>
      <c r="F94" s="190">
        <v>27000</v>
      </c>
      <c r="G94" s="178" t="s">
        <v>8</v>
      </c>
      <c r="H94" s="178">
        <v>1</v>
      </c>
      <c r="I94" s="178" t="s">
        <v>9</v>
      </c>
      <c r="J94" s="178" t="s">
        <v>10</v>
      </c>
      <c r="K94" s="178"/>
      <c r="L94" s="178" t="str">
        <f t="shared" si="1"/>
        <v>11.06.2020</v>
      </c>
      <c r="M94" s="178" t="s">
        <v>12</v>
      </c>
      <c r="N94" s="178"/>
    </row>
    <row r="95" spans="1:14">
      <c r="A95" s="178"/>
      <c r="B95" s="178" t="s">
        <v>50</v>
      </c>
      <c r="C95" s="178"/>
      <c r="D95" s="178"/>
      <c r="E95" s="190"/>
      <c r="F95" s="190">
        <v>26000</v>
      </c>
      <c r="G95" s="178" t="s">
        <v>8</v>
      </c>
      <c r="H95" s="178">
        <v>1</v>
      </c>
      <c r="I95" s="178" t="s">
        <v>9</v>
      </c>
      <c r="J95" s="178" t="s">
        <v>10</v>
      </c>
      <c r="K95" s="178"/>
      <c r="L95" s="178" t="str">
        <f t="shared" si="1"/>
        <v>11.06.2020</v>
      </c>
      <c r="M95" s="178" t="s">
        <v>12</v>
      </c>
      <c r="N95" s="178"/>
    </row>
    <row r="96" spans="1:14">
      <c r="A96" s="178"/>
      <c r="B96" s="178" t="s">
        <v>28</v>
      </c>
      <c r="C96" s="178"/>
      <c r="D96" s="178"/>
      <c r="E96" s="190"/>
      <c r="F96" s="190">
        <v>110000</v>
      </c>
      <c r="G96" s="178" t="s">
        <v>8</v>
      </c>
      <c r="H96" s="178">
        <v>1</v>
      </c>
      <c r="I96" s="178" t="s">
        <v>9</v>
      </c>
      <c r="J96" s="178" t="s">
        <v>10</v>
      </c>
      <c r="K96" s="178"/>
      <c r="L96" s="178" t="str">
        <f t="shared" si="1"/>
        <v>11.06.2020</v>
      </c>
      <c r="M96" s="178" t="s">
        <v>12</v>
      </c>
      <c r="N96" s="178"/>
    </row>
    <row r="97" spans="1:14">
      <c r="A97" s="178"/>
      <c r="B97" s="178" t="s">
        <v>29</v>
      </c>
      <c r="C97" s="178"/>
      <c r="D97" s="178"/>
      <c r="E97" s="190"/>
      <c r="F97" s="190">
        <v>110000</v>
      </c>
      <c r="G97" s="178" t="s">
        <v>8</v>
      </c>
      <c r="H97" s="178">
        <v>1</v>
      </c>
      <c r="I97" s="178" t="s">
        <v>9</v>
      </c>
      <c r="J97" s="178" t="s">
        <v>10</v>
      </c>
      <c r="K97" s="178"/>
      <c r="L97" s="178" t="str">
        <f t="shared" si="1"/>
        <v>11.06.2020</v>
      </c>
      <c r="M97" s="178" t="s">
        <v>12</v>
      </c>
      <c r="N97" s="178"/>
    </row>
    <row r="98" spans="1:14">
      <c r="A98" s="178"/>
      <c r="B98" s="178" t="s">
        <v>638</v>
      </c>
      <c r="C98" s="178"/>
      <c r="D98" s="178"/>
      <c r="E98" s="190"/>
      <c r="F98" s="190">
        <v>130000</v>
      </c>
      <c r="G98" s="178" t="s">
        <v>8</v>
      </c>
      <c r="H98" s="178">
        <v>1</v>
      </c>
      <c r="I98" s="178" t="s">
        <v>9</v>
      </c>
      <c r="J98" s="178" t="s">
        <v>10</v>
      </c>
      <c r="K98" s="178"/>
      <c r="L98" s="178" t="str">
        <f t="shared" si="1"/>
        <v>11.06.2020</v>
      </c>
      <c r="M98" s="178" t="s">
        <v>12</v>
      </c>
      <c r="N98" s="178"/>
    </row>
    <row r="99" spans="1:14">
      <c r="A99" s="178"/>
      <c r="B99" s="178" t="s">
        <v>27</v>
      </c>
      <c r="C99" s="178"/>
      <c r="D99" s="178"/>
      <c r="E99" s="190"/>
      <c r="F99" s="190">
        <v>11560</v>
      </c>
      <c r="G99" s="178" t="s">
        <v>8</v>
      </c>
      <c r="H99" s="178">
        <v>1</v>
      </c>
      <c r="I99" s="178" t="s">
        <v>9</v>
      </c>
      <c r="J99" s="178" t="s">
        <v>10</v>
      </c>
      <c r="K99" s="178"/>
      <c r="L99" s="178" t="str">
        <f t="shared" si="1"/>
        <v>11.06.2020</v>
      </c>
      <c r="M99" s="178" t="s">
        <v>12</v>
      </c>
      <c r="N99" s="178"/>
    </row>
    <row r="100" spans="1:14">
      <c r="A100" s="178"/>
      <c r="B100" s="178" t="s">
        <v>82</v>
      </c>
      <c r="C100" s="178"/>
      <c r="D100" s="178"/>
      <c r="E100" s="190"/>
      <c r="F100" s="190">
        <v>35000</v>
      </c>
      <c r="G100" s="178" t="s">
        <v>8</v>
      </c>
      <c r="H100" s="178">
        <v>1</v>
      </c>
      <c r="I100" s="178" t="s">
        <v>9</v>
      </c>
      <c r="J100" s="178" t="s">
        <v>10</v>
      </c>
      <c r="K100" s="178"/>
      <c r="L100" s="178" t="str">
        <f t="shared" si="1"/>
        <v>11.06.2020</v>
      </c>
      <c r="M100" s="178" t="s">
        <v>12</v>
      </c>
      <c r="N100" s="178"/>
    </row>
    <row r="101" spans="1:14">
      <c r="A101" s="178"/>
      <c r="B101" s="178" t="s">
        <v>111</v>
      </c>
      <c r="C101" s="178"/>
      <c r="D101" s="178"/>
      <c r="E101" s="190"/>
      <c r="F101" s="190">
        <v>110000</v>
      </c>
      <c r="G101" s="178" t="s">
        <v>8</v>
      </c>
      <c r="H101" s="178">
        <v>1</v>
      </c>
      <c r="I101" s="178" t="s">
        <v>9</v>
      </c>
      <c r="J101" s="178" t="s">
        <v>10</v>
      </c>
      <c r="K101" s="178"/>
      <c r="L101" s="178" t="str">
        <f t="shared" si="1"/>
        <v>11.06.2020</v>
      </c>
      <c r="M101" s="178" t="s">
        <v>12</v>
      </c>
      <c r="N101" s="178"/>
    </row>
    <row r="102" spans="1:14">
      <c r="A102" s="178"/>
      <c r="B102" s="178" t="s">
        <v>69</v>
      </c>
      <c r="C102" s="178"/>
      <c r="D102" s="178"/>
      <c r="E102" s="190"/>
      <c r="F102" s="190">
        <v>35000</v>
      </c>
      <c r="G102" s="178" t="s">
        <v>8</v>
      </c>
      <c r="H102" s="178">
        <v>1</v>
      </c>
      <c r="I102" s="178" t="s">
        <v>9</v>
      </c>
      <c r="J102" s="178" t="s">
        <v>10</v>
      </c>
      <c r="K102" s="178"/>
      <c r="L102" s="178" t="str">
        <f t="shared" si="1"/>
        <v>11.06.2020</v>
      </c>
      <c r="M102" s="178" t="s">
        <v>12</v>
      </c>
      <c r="N102" s="178"/>
    </row>
    <row r="103" spans="1:14">
      <c r="A103" s="178"/>
      <c r="B103" s="178" t="s">
        <v>75</v>
      </c>
      <c r="C103" s="178"/>
      <c r="D103" s="178"/>
      <c r="E103" s="190"/>
      <c r="F103" s="190">
        <v>16000</v>
      </c>
      <c r="G103" s="178" t="s">
        <v>8</v>
      </c>
      <c r="H103" s="178">
        <v>1</v>
      </c>
      <c r="I103" s="178" t="s">
        <v>9</v>
      </c>
      <c r="J103" s="178" t="s">
        <v>10</v>
      </c>
      <c r="K103" s="178"/>
      <c r="L103" s="178" t="str">
        <f t="shared" si="1"/>
        <v>11.06.2020</v>
      </c>
      <c r="M103" s="178" t="s">
        <v>12</v>
      </c>
      <c r="N103" s="178"/>
    </row>
    <row r="104" spans="1:14">
      <c r="A104" s="178"/>
      <c r="B104" s="178" t="s">
        <v>450</v>
      </c>
      <c r="C104" s="178"/>
      <c r="D104" s="178"/>
      <c r="E104" s="190"/>
      <c r="F104" s="190">
        <v>23120</v>
      </c>
      <c r="G104" s="178" t="s">
        <v>8</v>
      </c>
      <c r="H104" s="178">
        <v>1</v>
      </c>
      <c r="I104" s="178" t="s">
        <v>9</v>
      </c>
      <c r="J104" s="178" t="s">
        <v>10</v>
      </c>
      <c r="K104" s="178"/>
      <c r="L104" s="178" t="str">
        <f t="shared" si="1"/>
        <v>11.06.2020</v>
      </c>
      <c r="M104" s="178" t="s">
        <v>12</v>
      </c>
      <c r="N104" s="178"/>
    </row>
    <row r="105" spans="1:14">
      <c r="A105" s="178"/>
      <c r="B105" s="178" t="s">
        <v>37</v>
      </c>
      <c r="C105" s="178"/>
      <c r="D105" s="178"/>
      <c r="E105" s="190"/>
      <c r="F105" s="190">
        <v>22000</v>
      </c>
      <c r="G105" s="178" t="s">
        <v>8</v>
      </c>
      <c r="H105" s="178">
        <v>1</v>
      </c>
      <c r="I105" s="178" t="s">
        <v>9</v>
      </c>
      <c r="J105" s="178" t="s">
        <v>10</v>
      </c>
      <c r="K105" s="178"/>
      <c r="L105" s="178" t="str">
        <f t="shared" si="1"/>
        <v>11.06.2020</v>
      </c>
      <c r="M105" s="178" t="s">
        <v>12</v>
      </c>
      <c r="N105" s="178"/>
    </row>
    <row r="106" spans="1:14">
      <c r="A106" s="178"/>
      <c r="B106" s="178" t="s">
        <v>85</v>
      </c>
      <c r="C106" s="178"/>
      <c r="D106" s="178"/>
      <c r="E106" s="190"/>
      <c r="F106" s="190">
        <v>23120</v>
      </c>
      <c r="G106" s="178" t="s">
        <v>8</v>
      </c>
      <c r="H106" s="178">
        <v>1</v>
      </c>
      <c r="I106" s="178" t="s">
        <v>9</v>
      </c>
      <c r="J106" s="178" t="s">
        <v>10</v>
      </c>
      <c r="K106" s="178"/>
      <c r="L106" s="178" t="str">
        <f t="shared" si="1"/>
        <v>11.06.2020</v>
      </c>
      <c r="M106" s="178" t="s">
        <v>12</v>
      </c>
      <c r="N106" s="178"/>
    </row>
    <row r="107" spans="1:14">
      <c r="A107" s="178"/>
      <c r="B107" s="178" t="s">
        <v>22</v>
      </c>
      <c r="C107" s="178"/>
      <c r="D107" s="178"/>
      <c r="E107" s="190"/>
      <c r="F107" s="190">
        <v>35000</v>
      </c>
      <c r="G107" s="178" t="s">
        <v>8</v>
      </c>
      <c r="H107" s="178">
        <v>1</v>
      </c>
      <c r="I107" s="178" t="s">
        <v>9</v>
      </c>
      <c r="J107" s="178" t="s">
        <v>10</v>
      </c>
      <c r="K107" s="178"/>
      <c r="L107" s="178" t="str">
        <f t="shared" si="1"/>
        <v>11.06.2020</v>
      </c>
      <c r="M107" s="178" t="s">
        <v>12</v>
      </c>
      <c r="N107" s="178"/>
    </row>
    <row r="108" spans="1:14">
      <c r="A108" s="178"/>
      <c r="B108" s="178" t="s">
        <v>126</v>
      </c>
      <c r="C108" s="178"/>
      <c r="D108" s="178"/>
      <c r="E108" s="190"/>
      <c r="F108" s="190">
        <v>120000</v>
      </c>
      <c r="G108" s="178" t="s">
        <v>8</v>
      </c>
      <c r="H108" s="178">
        <v>1</v>
      </c>
      <c r="I108" s="178" t="s">
        <v>9</v>
      </c>
      <c r="J108" s="178" t="s">
        <v>10</v>
      </c>
      <c r="K108" s="178"/>
      <c r="L108" s="178" t="str">
        <f t="shared" si="1"/>
        <v>11.06.2020</v>
      </c>
      <c r="M108" s="178" t="s">
        <v>12</v>
      </c>
      <c r="N108" s="178"/>
    </row>
    <row r="109" spans="1:14">
      <c r="A109" s="178"/>
      <c r="B109" s="178" t="s">
        <v>676</v>
      </c>
      <c r="C109" s="178"/>
      <c r="D109" s="178"/>
      <c r="E109" s="190"/>
      <c r="F109" s="190">
        <v>120000</v>
      </c>
      <c r="G109" s="178" t="s">
        <v>8</v>
      </c>
      <c r="H109" s="178">
        <v>1</v>
      </c>
      <c r="I109" s="178" t="s">
        <v>9</v>
      </c>
      <c r="J109" s="178" t="s">
        <v>10</v>
      </c>
      <c r="K109" s="178"/>
      <c r="L109" s="178" t="str">
        <f t="shared" si="1"/>
        <v>11.06.2020</v>
      </c>
      <c r="M109" s="178" t="s">
        <v>12</v>
      </c>
      <c r="N109" s="178"/>
    </row>
    <row r="110" spans="1:14">
      <c r="A110" s="178"/>
      <c r="B110" s="178" t="s">
        <v>34</v>
      </c>
      <c r="C110" s="178"/>
      <c r="D110" s="178"/>
      <c r="E110" s="190"/>
      <c r="F110" s="190">
        <v>8000</v>
      </c>
      <c r="G110" s="178" t="s">
        <v>8</v>
      </c>
      <c r="H110" s="178">
        <v>1</v>
      </c>
      <c r="I110" s="178" t="s">
        <v>9</v>
      </c>
      <c r="J110" s="178" t="s">
        <v>10</v>
      </c>
      <c r="K110" s="178"/>
      <c r="L110" s="178" t="str">
        <f t="shared" si="1"/>
        <v>11.06.2020</v>
      </c>
      <c r="M110" s="178" t="s">
        <v>12</v>
      </c>
      <c r="N110" s="178"/>
    </row>
    <row r="111" spans="1:14">
      <c r="A111" s="178"/>
      <c r="B111" s="178" t="s">
        <v>637</v>
      </c>
      <c r="C111" s="178"/>
      <c r="D111" s="178"/>
      <c r="E111" s="190"/>
      <c r="F111" s="190">
        <v>22000</v>
      </c>
      <c r="G111" s="178" t="s">
        <v>8</v>
      </c>
      <c r="H111" s="178">
        <v>1</v>
      </c>
      <c r="I111" s="178" t="s">
        <v>9</v>
      </c>
      <c r="J111" s="178" t="s">
        <v>10</v>
      </c>
      <c r="K111" s="178"/>
      <c r="L111" s="178" t="str">
        <f t="shared" si="1"/>
        <v>11.06.2020</v>
      </c>
      <c r="M111" s="178" t="s">
        <v>12</v>
      </c>
      <c r="N111" s="178"/>
    </row>
    <row r="112" spans="1:14">
      <c r="A112" s="178"/>
      <c r="B112" s="178" t="s">
        <v>90</v>
      </c>
      <c r="C112" s="178"/>
      <c r="D112" s="178"/>
      <c r="E112" s="190"/>
      <c r="F112" s="190">
        <v>23120</v>
      </c>
      <c r="G112" s="178" t="s">
        <v>8</v>
      </c>
      <c r="H112" s="178">
        <v>1</v>
      </c>
      <c r="I112" s="178" t="s">
        <v>9</v>
      </c>
      <c r="J112" s="178" t="s">
        <v>10</v>
      </c>
      <c r="K112" s="178"/>
      <c r="L112" s="178" t="str">
        <f t="shared" si="1"/>
        <v>11.06.2020</v>
      </c>
      <c r="M112" s="178" t="s">
        <v>12</v>
      </c>
      <c r="N112" s="178"/>
    </row>
    <row r="113" spans="1:14">
      <c r="A113" s="178"/>
      <c r="B113" s="178" t="s">
        <v>96</v>
      </c>
      <c r="C113" s="178"/>
      <c r="D113" s="178"/>
      <c r="E113" s="190"/>
      <c r="F113" s="190">
        <v>23120</v>
      </c>
      <c r="G113" s="178" t="s">
        <v>8</v>
      </c>
      <c r="H113" s="178">
        <v>1</v>
      </c>
      <c r="I113" s="178" t="s">
        <v>9</v>
      </c>
      <c r="J113" s="178" t="s">
        <v>10</v>
      </c>
      <c r="K113" s="178"/>
      <c r="L113" s="178" t="str">
        <f t="shared" si="1"/>
        <v>11.06.2020</v>
      </c>
      <c r="M113" s="178" t="s">
        <v>12</v>
      </c>
      <c r="N113" s="178"/>
    </row>
    <row r="114" spans="1:14">
      <c r="A114" s="178"/>
      <c r="B114" s="178" t="s">
        <v>49</v>
      </c>
      <c r="C114" s="178"/>
      <c r="D114" s="178"/>
      <c r="E114" s="190"/>
      <c r="F114" s="190">
        <v>27000</v>
      </c>
      <c r="G114" s="178" t="s">
        <v>8</v>
      </c>
      <c r="H114" s="178">
        <v>1</v>
      </c>
      <c r="I114" s="178" t="s">
        <v>9</v>
      </c>
      <c r="J114" s="178" t="s">
        <v>10</v>
      </c>
      <c r="K114" s="178"/>
      <c r="L114" s="178" t="str">
        <f t="shared" si="1"/>
        <v>11.06.2020</v>
      </c>
      <c r="M114" s="178" t="s">
        <v>12</v>
      </c>
      <c r="N114" s="178"/>
    </row>
    <row r="115" spans="1:14">
      <c r="A115" s="178"/>
      <c r="B115" s="178" t="s">
        <v>104</v>
      </c>
      <c r="C115" s="178"/>
      <c r="D115" s="178"/>
      <c r="E115" s="190"/>
      <c r="F115" s="190">
        <v>35000</v>
      </c>
      <c r="G115" s="178" t="s">
        <v>8</v>
      </c>
      <c r="H115" s="178">
        <v>1</v>
      </c>
      <c r="I115" s="178" t="s">
        <v>9</v>
      </c>
      <c r="J115" s="178" t="s">
        <v>10</v>
      </c>
      <c r="K115" s="178"/>
      <c r="L115" s="178" t="str">
        <f t="shared" si="1"/>
        <v>11.06.2020</v>
      </c>
      <c r="M115" s="178" t="s">
        <v>12</v>
      </c>
      <c r="N115" s="178"/>
    </row>
    <row r="116" spans="1:14">
      <c r="A116" s="178"/>
      <c r="B116" s="178" t="s">
        <v>48</v>
      </c>
      <c r="C116" s="178"/>
      <c r="D116" s="178"/>
      <c r="E116" s="190"/>
      <c r="F116" s="190">
        <v>27000</v>
      </c>
      <c r="G116" s="178" t="s">
        <v>8</v>
      </c>
      <c r="H116" s="178">
        <v>1</v>
      </c>
      <c r="I116" s="178" t="s">
        <v>9</v>
      </c>
      <c r="J116" s="178" t="s">
        <v>10</v>
      </c>
      <c r="K116" s="178"/>
      <c r="L116" s="178" t="str">
        <f t="shared" si="1"/>
        <v>11.06.2020</v>
      </c>
      <c r="M116" s="178" t="s">
        <v>12</v>
      </c>
      <c r="N116" s="178"/>
    </row>
    <row r="117" spans="1:14">
      <c r="A117" s="178"/>
      <c r="B117" s="178" t="s">
        <v>123</v>
      </c>
      <c r="C117" s="178"/>
      <c r="D117" s="178"/>
      <c r="E117" s="190"/>
      <c r="F117" s="190">
        <v>175000</v>
      </c>
      <c r="G117" s="178" t="s">
        <v>8</v>
      </c>
      <c r="H117" s="178">
        <v>1</v>
      </c>
      <c r="I117" s="178" t="s">
        <v>9</v>
      </c>
      <c r="J117" s="178" t="s">
        <v>10</v>
      </c>
      <c r="K117" s="178"/>
      <c r="L117" s="178" t="str">
        <f t="shared" si="1"/>
        <v>11.06.2020</v>
      </c>
      <c r="M117" s="178" t="s">
        <v>12</v>
      </c>
      <c r="N117" s="178"/>
    </row>
    <row r="118" spans="1:14">
      <c r="A118" s="178"/>
      <c r="B118" s="178" t="s">
        <v>44</v>
      </c>
      <c r="C118" s="178"/>
      <c r="D118" s="178"/>
      <c r="E118" s="190"/>
      <c r="F118" s="190">
        <v>27000</v>
      </c>
      <c r="G118" s="178" t="s">
        <v>8</v>
      </c>
      <c r="H118" s="178">
        <v>1</v>
      </c>
      <c r="I118" s="178" t="s">
        <v>9</v>
      </c>
      <c r="J118" s="178" t="s">
        <v>10</v>
      </c>
      <c r="K118" s="178"/>
      <c r="L118" s="178" t="str">
        <f t="shared" si="1"/>
        <v>11.06.2020</v>
      </c>
      <c r="M118" s="178" t="s">
        <v>12</v>
      </c>
      <c r="N118" s="178"/>
    </row>
    <row r="119" spans="1:14">
      <c r="A119" s="178"/>
      <c r="B119" s="178" t="s">
        <v>58</v>
      </c>
      <c r="C119" s="178"/>
      <c r="D119" s="178"/>
      <c r="E119" s="190"/>
      <c r="F119" s="190">
        <v>23000</v>
      </c>
      <c r="G119" s="178" t="s">
        <v>8</v>
      </c>
      <c r="H119" s="178">
        <v>1</v>
      </c>
      <c r="I119" s="178" t="s">
        <v>9</v>
      </c>
      <c r="J119" s="178" t="s">
        <v>10</v>
      </c>
      <c r="K119" s="178"/>
      <c r="L119" s="178" t="str">
        <f t="shared" si="1"/>
        <v>11.06.2020</v>
      </c>
      <c r="M119" s="178" t="s">
        <v>12</v>
      </c>
      <c r="N119" s="178"/>
    </row>
    <row r="120" spans="1:14">
      <c r="A120" s="178"/>
      <c r="B120" s="178" t="s">
        <v>62</v>
      </c>
      <c r="C120" s="178"/>
      <c r="D120" s="178"/>
      <c r="E120" s="190"/>
      <c r="F120" s="190">
        <v>27000</v>
      </c>
      <c r="G120" s="178" t="s">
        <v>8</v>
      </c>
      <c r="H120" s="178">
        <v>1</v>
      </c>
      <c r="I120" s="178" t="s">
        <v>9</v>
      </c>
      <c r="J120" s="178" t="s">
        <v>10</v>
      </c>
      <c r="K120" s="178"/>
      <c r="L120" s="178" t="str">
        <f t="shared" si="1"/>
        <v>11.06.2020</v>
      </c>
      <c r="M120" s="178" t="s">
        <v>12</v>
      </c>
      <c r="N120" s="178"/>
    </row>
    <row r="121" spans="1:14">
      <c r="A121" s="178"/>
      <c r="B121" s="178" t="s">
        <v>38</v>
      </c>
      <c r="C121" s="178"/>
      <c r="D121" s="178"/>
      <c r="E121" s="190"/>
      <c r="F121" s="190">
        <v>22000</v>
      </c>
      <c r="G121" s="178" t="s">
        <v>8</v>
      </c>
      <c r="H121" s="178">
        <v>1</v>
      </c>
      <c r="I121" s="178" t="s">
        <v>9</v>
      </c>
      <c r="J121" s="178" t="s">
        <v>10</v>
      </c>
      <c r="K121" s="178"/>
      <c r="L121" s="178" t="str">
        <f t="shared" si="1"/>
        <v>11.06.2020</v>
      </c>
      <c r="M121" s="178" t="s">
        <v>12</v>
      </c>
      <c r="N121" s="178"/>
    </row>
    <row r="122" spans="1:14">
      <c r="A122" s="178"/>
      <c r="B122" s="178" t="s">
        <v>63</v>
      </c>
      <c r="C122" s="178"/>
      <c r="D122" s="178"/>
      <c r="E122" s="190"/>
      <c r="F122" s="190">
        <v>23000</v>
      </c>
      <c r="G122" s="178" t="s">
        <v>8</v>
      </c>
      <c r="H122" s="178">
        <v>1</v>
      </c>
      <c r="I122" s="178" t="s">
        <v>9</v>
      </c>
      <c r="J122" s="178" t="s">
        <v>10</v>
      </c>
      <c r="K122" s="178"/>
      <c r="L122" s="178" t="str">
        <f t="shared" si="1"/>
        <v>11.06.2020</v>
      </c>
      <c r="M122" s="178" t="s">
        <v>12</v>
      </c>
      <c r="N122" s="178"/>
    </row>
    <row r="123" spans="1:14">
      <c r="A123" s="178"/>
      <c r="B123" s="178" t="s">
        <v>21</v>
      </c>
      <c r="C123" s="178"/>
      <c r="D123" s="178"/>
      <c r="E123" s="190"/>
      <c r="F123" s="190">
        <v>72860</v>
      </c>
      <c r="G123" s="178" t="s">
        <v>8</v>
      </c>
      <c r="H123" s="178">
        <v>1</v>
      </c>
      <c r="I123" s="178" t="s">
        <v>9</v>
      </c>
      <c r="J123" s="178" t="s">
        <v>10</v>
      </c>
      <c r="K123" s="178"/>
      <c r="L123" s="178" t="str">
        <f t="shared" si="1"/>
        <v>11.06.2020</v>
      </c>
      <c r="M123" s="178" t="s">
        <v>12</v>
      </c>
      <c r="N123" s="178"/>
    </row>
    <row r="124" spans="1:14">
      <c r="A124" s="178"/>
      <c r="B124" s="178" t="s">
        <v>47</v>
      </c>
      <c r="C124" s="178"/>
      <c r="D124" s="178"/>
      <c r="E124" s="190"/>
      <c r="F124" s="190">
        <v>27000</v>
      </c>
      <c r="G124" s="178" t="s">
        <v>8</v>
      </c>
      <c r="H124" s="178">
        <v>1</v>
      </c>
      <c r="I124" s="178" t="s">
        <v>9</v>
      </c>
      <c r="J124" s="178" t="s">
        <v>10</v>
      </c>
      <c r="K124" s="178"/>
      <c r="L124" s="178" t="str">
        <f t="shared" si="1"/>
        <v>11.06.2020</v>
      </c>
      <c r="M124" s="178" t="s">
        <v>12</v>
      </c>
      <c r="N124" s="178"/>
    </row>
    <row r="125" spans="1:14">
      <c r="A125" s="178"/>
      <c r="B125" s="178" t="s">
        <v>92</v>
      </c>
      <c r="C125" s="178"/>
      <c r="D125" s="178"/>
      <c r="E125" s="190"/>
      <c r="F125" s="190">
        <v>23120</v>
      </c>
      <c r="G125" s="178" t="s">
        <v>8</v>
      </c>
      <c r="H125" s="178">
        <v>1</v>
      </c>
      <c r="I125" s="178" t="s">
        <v>9</v>
      </c>
      <c r="J125" s="178" t="s">
        <v>10</v>
      </c>
      <c r="K125" s="178"/>
      <c r="L125" s="178" t="str">
        <f t="shared" si="1"/>
        <v>11.06.2020</v>
      </c>
      <c r="M125" s="178" t="s">
        <v>12</v>
      </c>
      <c r="N125" s="178"/>
    </row>
    <row r="126" spans="1:14">
      <c r="A126" s="178"/>
      <c r="B126" s="178" t="s">
        <v>251</v>
      </c>
      <c r="C126" s="178"/>
      <c r="D126" s="178"/>
      <c r="E126" s="190"/>
      <c r="F126" s="190">
        <v>103790</v>
      </c>
      <c r="G126" s="178" t="s">
        <v>8</v>
      </c>
      <c r="H126" s="178">
        <v>1</v>
      </c>
      <c r="I126" s="178" t="s">
        <v>9</v>
      </c>
      <c r="J126" s="178" t="s">
        <v>10</v>
      </c>
      <c r="K126" s="178"/>
      <c r="L126" s="178" t="str">
        <f t="shared" si="1"/>
        <v>11.06.2020</v>
      </c>
      <c r="M126" s="178" t="s">
        <v>12</v>
      </c>
      <c r="N126" s="178"/>
    </row>
    <row r="127" spans="1:14">
      <c r="A127" s="178"/>
      <c r="B127" s="178" t="s">
        <v>80</v>
      </c>
      <c r="C127" s="178"/>
      <c r="D127" s="178"/>
      <c r="E127" s="190"/>
      <c r="F127" s="190">
        <v>35000</v>
      </c>
      <c r="G127" s="178" t="s">
        <v>8</v>
      </c>
      <c r="H127" s="178">
        <v>1</v>
      </c>
      <c r="I127" s="178" t="s">
        <v>9</v>
      </c>
      <c r="J127" s="178" t="s">
        <v>10</v>
      </c>
      <c r="K127" s="178"/>
      <c r="L127" s="178" t="str">
        <f t="shared" si="1"/>
        <v>11.06.2020</v>
      </c>
      <c r="M127" s="178" t="s">
        <v>12</v>
      </c>
      <c r="N127" s="178"/>
    </row>
    <row r="128" spans="1:14">
      <c r="A128" s="178"/>
      <c r="B128" s="178" t="s">
        <v>101</v>
      </c>
      <c r="C128" s="178"/>
      <c r="D128" s="178"/>
      <c r="E128" s="190"/>
      <c r="F128" s="190">
        <v>44000</v>
      </c>
      <c r="G128" s="178" t="s">
        <v>8</v>
      </c>
      <c r="H128" s="178">
        <v>1</v>
      </c>
      <c r="I128" s="178" t="s">
        <v>9</v>
      </c>
      <c r="J128" s="178" t="s">
        <v>10</v>
      </c>
      <c r="K128" s="178"/>
      <c r="L128" s="178" t="str">
        <f t="shared" si="1"/>
        <v>11.06.2020</v>
      </c>
      <c r="M128" s="178" t="s">
        <v>12</v>
      </c>
      <c r="N128" s="178"/>
    </row>
    <row r="129" spans="1:14">
      <c r="A129" s="178"/>
      <c r="B129" s="178" t="s">
        <v>449</v>
      </c>
      <c r="C129" s="178"/>
      <c r="D129" s="178"/>
      <c r="E129" s="190"/>
      <c r="F129" s="190">
        <v>40000</v>
      </c>
      <c r="G129" s="178" t="s">
        <v>8</v>
      </c>
      <c r="H129" s="178">
        <v>1</v>
      </c>
      <c r="I129" s="178" t="s">
        <v>9</v>
      </c>
      <c r="J129" s="178" t="s">
        <v>10</v>
      </c>
      <c r="K129" s="178"/>
      <c r="L129" s="178" t="str">
        <f t="shared" si="1"/>
        <v>11.06.2020</v>
      </c>
      <c r="M129" s="178" t="s">
        <v>12</v>
      </c>
      <c r="N129" s="178"/>
    </row>
    <row r="130" spans="1:14">
      <c r="A130" s="178"/>
      <c r="B130" s="178" t="s">
        <v>41</v>
      </c>
      <c r="C130" s="178"/>
      <c r="D130" s="178"/>
      <c r="E130" s="190"/>
      <c r="F130" s="190">
        <v>27000</v>
      </c>
      <c r="G130" s="178" t="s">
        <v>8</v>
      </c>
      <c r="H130" s="178">
        <v>1</v>
      </c>
      <c r="I130" s="178" t="s">
        <v>9</v>
      </c>
      <c r="J130" s="178" t="s">
        <v>10</v>
      </c>
      <c r="K130" s="178"/>
      <c r="L130" s="178" t="str">
        <f t="shared" si="1"/>
        <v>11.06.2020</v>
      </c>
      <c r="M130" s="178" t="s">
        <v>12</v>
      </c>
      <c r="N130" s="178"/>
    </row>
    <row r="131" spans="1:14">
      <c r="A131" s="178"/>
      <c r="B131" s="178" t="s">
        <v>401</v>
      </c>
      <c r="C131" s="178"/>
      <c r="D131" s="178"/>
      <c r="E131" s="190"/>
      <c r="F131" s="190">
        <v>137000</v>
      </c>
      <c r="G131" s="178" t="s">
        <v>8</v>
      </c>
      <c r="H131" s="178">
        <v>1</v>
      </c>
      <c r="I131" s="178" t="s">
        <v>9</v>
      </c>
      <c r="J131" s="178" t="s">
        <v>10</v>
      </c>
      <c r="K131" s="178"/>
      <c r="L131" s="178" t="str">
        <f t="shared" si="1"/>
        <v>11.06.2020</v>
      </c>
      <c r="M131" s="178" t="s">
        <v>12</v>
      </c>
      <c r="N131" s="178"/>
    </row>
    <row r="132" spans="1:14">
      <c r="A132" s="178"/>
      <c r="B132" s="178" t="s">
        <v>95</v>
      </c>
      <c r="C132" s="178"/>
      <c r="D132" s="178"/>
      <c r="E132" s="190"/>
      <c r="F132" s="190">
        <v>29000</v>
      </c>
      <c r="G132" s="178" t="s">
        <v>8</v>
      </c>
      <c r="H132" s="178">
        <v>1</v>
      </c>
      <c r="I132" s="178" t="s">
        <v>9</v>
      </c>
      <c r="J132" s="178" t="s">
        <v>10</v>
      </c>
      <c r="K132" s="178"/>
      <c r="L132" s="178" t="str">
        <f t="shared" ref="L132:L136" si="2">+L131</f>
        <v>11.06.2020</v>
      </c>
      <c r="M132" s="178" t="s">
        <v>12</v>
      </c>
      <c r="N132" s="178"/>
    </row>
    <row r="133" spans="1:14">
      <c r="A133" s="178"/>
      <c r="B133" s="178" t="s">
        <v>665</v>
      </c>
      <c r="C133" s="178"/>
      <c r="D133" s="178"/>
      <c r="E133" s="190"/>
      <c r="F133" s="190">
        <v>35000</v>
      </c>
      <c r="G133" s="178" t="s">
        <v>8</v>
      </c>
      <c r="H133" s="178">
        <v>1</v>
      </c>
      <c r="I133" s="178" t="s">
        <v>9</v>
      </c>
      <c r="J133" s="178" t="s">
        <v>10</v>
      </c>
      <c r="K133" s="178"/>
      <c r="L133" s="178" t="str">
        <f t="shared" si="2"/>
        <v>11.06.2020</v>
      </c>
      <c r="M133" s="178" t="s">
        <v>12</v>
      </c>
      <c r="N133" s="178"/>
    </row>
    <row r="134" spans="1:14">
      <c r="A134" s="178"/>
      <c r="B134" s="178" t="s">
        <v>316</v>
      </c>
      <c r="C134" s="178"/>
      <c r="D134" s="178"/>
      <c r="E134" s="190"/>
      <c r="F134" s="190">
        <v>137000</v>
      </c>
      <c r="G134" s="178" t="s">
        <v>8</v>
      </c>
      <c r="H134" s="178">
        <v>1</v>
      </c>
      <c r="I134" s="178" t="s">
        <v>9</v>
      </c>
      <c r="J134" s="178" t="s">
        <v>10</v>
      </c>
      <c r="K134" s="178"/>
      <c r="L134" s="178" t="str">
        <f t="shared" si="2"/>
        <v>11.06.2020</v>
      </c>
      <c r="M134" s="178" t="s">
        <v>12</v>
      </c>
      <c r="N134" s="178"/>
    </row>
    <row r="135" spans="1:14">
      <c r="A135" s="178"/>
      <c r="B135" s="178" t="s">
        <v>132</v>
      </c>
      <c r="C135" s="178"/>
      <c r="D135" s="178"/>
      <c r="E135" s="190"/>
      <c r="F135" s="190">
        <v>31000</v>
      </c>
      <c r="G135" s="178" t="s">
        <v>8</v>
      </c>
      <c r="H135" s="178">
        <v>1</v>
      </c>
      <c r="I135" s="178" t="s">
        <v>9</v>
      </c>
      <c r="J135" s="178" t="s">
        <v>10</v>
      </c>
      <c r="K135" s="178"/>
      <c r="L135" s="178" t="str">
        <f t="shared" si="2"/>
        <v>11.06.2020</v>
      </c>
      <c r="M135" s="178" t="s">
        <v>12</v>
      </c>
      <c r="N135" s="178"/>
    </row>
    <row r="136" spans="1:14">
      <c r="A136" s="178"/>
      <c r="B136" s="178" t="s">
        <v>88</v>
      </c>
      <c r="C136" s="178"/>
      <c r="D136" s="178"/>
      <c r="E136" s="190"/>
      <c r="F136" s="190">
        <v>23120</v>
      </c>
      <c r="G136" s="178" t="s">
        <v>8</v>
      </c>
      <c r="H136" s="178">
        <v>1</v>
      </c>
      <c r="I136" s="178" t="s">
        <v>9</v>
      </c>
      <c r="J136" s="178" t="s">
        <v>10</v>
      </c>
      <c r="K136" s="178"/>
      <c r="L136" s="178" t="str">
        <f t="shared" si="2"/>
        <v>11.06.2020</v>
      </c>
      <c r="M136" s="178" t="s">
        <v>12</v>
      </c>
      <c r="N136" s="17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2"/>
  <sheetViews>
    <sheetView workbookViewId="0">
      <pane ySplit="3" topLeftCell="A136" activePane="bottomLeft" state="frozen"/>
      <selection activeCell="F37" sqref="F37"/>
      <selection pane="bottomLef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209" t="s">
        <v>18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</row>
    <row r="2" spans="1:13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>
        <v>1500000002</v>
      </c>
      <c r="B4" s="16" t="s">
        <v>118</v>
      </c>
      <c r="C4" s="3"/>
      <c r="D4" s="3"/>
      <c r="E4" s="3"/>
      <c r="F4" s="19">
        <v>182.73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314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182.73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314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195.7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314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195.7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314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195.7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314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200.36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314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200.36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314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111.83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314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116.49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314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214.34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314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108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314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107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314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107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314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251.62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314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244.16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314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8.5299999999999994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314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8.5299999999999994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314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8.5299999999999994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314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21.81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314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21.81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314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21.81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314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27.03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314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27.03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314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27.03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314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27.03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314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27.03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314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27.03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314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27.03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314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27.03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314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27.03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314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27.03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314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27.03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314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27.03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314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27.03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314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18.87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314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18.87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314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18.87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314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18.87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314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18.87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314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18.87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314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18.87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314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18.87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314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18.87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314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23.78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314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23.78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314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23.78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314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23.78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314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23.78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314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23.78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314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23.78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314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11.18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314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55.77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314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55.77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314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55.77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314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55.77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314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31.17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314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31.17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314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31.17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314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31.17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314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15.67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314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15.67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314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15.67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314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90.23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314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82.03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314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41.01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314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41.01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314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41.01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314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41.01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314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41.01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314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41.01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314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27.07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314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27.07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314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27.07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314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27.07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314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27.07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314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27.07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314</v>
      </c>
      <c r="M79" s="2" t="s">
        <v>12</v>
      </c>
    </row>
    <row r="80" spans="1:13">
      <c r="A80" s="14"/>
      <c r="B80" s="16" t="s">
        <v>110</v>
      </c>
      <c r="C80" s="3"/>
      <c r="D80" s="3"/>
      <c r="E80" s="3"/>
      <c r="F80" s="22">
        <v>27.07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314</v>
      </c>
      <c r="M80" s="2" t="s">
        <v>12</v>
      </c>
    </row>
    <row r="81" spans="1:13">
      <c r="A81" s="14"/>
      <c r="B81" s="16" t="s">
        <v>90</v>
      </c>
      <c r="C81" s="3"/>
      <c r="D81" s="3"/>
      <c r="E81" s="3"/>
      <c r="F81" s="22">
        <v>27.07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314</v>
      </c>
      <c r="M81" s="2" t="s">
        <v>12</v>
      </c>
    </row>
    <row r="82" spans="1:13">
      <c r="A82" s="14"/>
      <c r="B82" s="16" t="s">
        <v>91</v>
      </c>
      <c r="C82" s="3"/>
      <c r="D82" s="3"/>
      <c r="E82" s="3"/>
      <c r="F82" s="22">
        <v>27.07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314</v>
      </c>
      <c r="M82" s="2" t="s">
        <v>12</v>
      </c>
    </row>
    <row r="83" spans="1:13">
      <c r="A83" s="14"/>
      <c r="B83" s="16" t="s">
        <v>92</v>
      </c>
      <c r="C83" s="3"/>
      <c r="D83" s="3"/>
      <c r="E83" s="3"/>
      <c r="F83" s="22">
        <v>27.07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314</v>
      </c>
      <c r="M83" s="2" t="s">
        <v>12</v>
      </c>
    </row>
    <row r="84" spans="1:13">
      <c r="A84" s="14"/>
      <c r="B84" s="16" t="s">
        <v>93</v>
      </c>
      <c r="C84" s="3"/>
      <c r="D84" s="3"/>
      <c r="E84" s="3"/>
      <c r="F84" s="22">
        <v>27.07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314</v>
      </c>
      <c r="M84" s="2" t="s">
        <v>12</v>
      </c>
    </row>
    <row r="85" spans="1:13">
      <c r="A85" s="14"/>
      <c r="B85" s="16" t="s">
        <v>94</v>
      </c>
      <c r="C85" s="3"/>
      <c r="D85" s="3"/>
      <c r="E85" s="3"/>
      <c r="F85" s="22">
        <v>27.07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314</v>
      </c>
      <c r="M85" s="2" t="s">
        <v>12</v>
      </c>
    </row>
    <row r="86" spans="1:13">
      <c r="A86" s="14"/>
      <c r="B86" s="16" t="s">
        <v>95</v>
      </c>
      <c r="C86" s="3"/>
      <c r="D86" s="3"/>
      <c r="E86" s="3"/>
      <c r="F86" s="22">
        <v>27.07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314</v>
      </c>
      <c r="M86" s="2" t="s">
        <v>12</v>
      </c>
    </row>
    <row r="87" spans="1:13">
      <c r="A87" s="14"/>
      <c r="B87" s="16" t="s">
        <v>96</v>
      </c>
      <c r="C87" s="3"/>
      <c r="D87" s="3"/>
      <c r="E87" s="3"/>
      <c r="F87" s="22">
        <v>27.07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314</v>
      </c>
      <c r="M87" s="2" t="s">
        <v>12</v>
      </c>
    </row>
    <row r="88" spans="1:13">
      <c r="A88" s="14"/>
      <c r="B88" s="16" t="s">
        <v>23</v>
      </c>
      <c r="C88" s="3"/>
      <c r="D88" s="3"/>
      <c r="E88" s="3"/>
      <c r="F88" s="23">
        <v>126311.23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314</v>
      </c>
      <c r="M88" s="2" t="s">
        <v>12</v>
      </c>
    </row>
    <row r="89" spans="1:13">
      <c r="A89" s="14"/>
      <c r="B89" s="16" t="s">
        <v>97</v>
      </c>
      <c r="C89" s="3"/>
      <c r="D89" s="3"/>
      <c r="E89" s="3"/>
      <c r="F89" s="22">
        <v>49.22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314</v>
      </c>
      <c r="M89" s="2" t="s">
        <v>12</v>
      </c>
    </row>
    <row r="90" spans="1:13">
      <c r="A90" s="14"/>
      <c r="B90" s="16" t="s">
        <v>98</v>
      </c>
      <c r="C90" s="3"/>
      <c r="D90" s="3"/>
      <c r="E90" s="3"/>
      <c r="F90" s="22">
        <v>49.22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314</v>
      </c>
      <c r="M90" s="2" t="s">
        <v>12</v>
      </c>
    </row>
    <row r="91" spans="1:13">
      <c r="A91" s="14"/>
      <c r="B91" s="16" t="s">
        <v>99</v>
      </c>
      <c r="C91" s="3"/>
      <c r="D91" s="3"/>
      <c r="E91" s="3"/>
      <c r="F91" s="22">
        <v>49.22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314</v>
      </c>
      <c r="M91" s="2" t="s">
        <v>12</v>
      </c>
    </row>
    <row r="92" spans="1:13">
      <c r="A92" s="14"/>
      <c r="B92" s="16" t="s">
        <v>100</v>
      </c>
      <c r="C92" s="3"/>
      <c r="D92" s="3"/>
      <c r="E92" s="3"/>
      <c r="F92" s="22">
        <v>49.22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314</v>
      </c>
      <c r="M92" s="2" t="s">
        <v>12</v>
      </c>
    </row>
    <row r="93" spans="1:13">
      <c r="A93" s="14"/>
      <c r="B93" s="16" t="s">
        <v>101</v>
      </c>
      <c r="C93" s="3"/>
      <c r="D93" s="3"/>
      <c r="E93" s="3"/>
      <c r="F93" s="22">
        <v>30.34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314</v>
      </c>
      <c r="M93" s="2" t="s">
        <v>12</v>
      </c>
    </row>
    <row r="94" spans="1:13">
      <c r="A94" s="14"/>
      <c r="B94" s="16" t="s">
        <v>24</v>
      </c>
      <c r="C94" s="3"/>
      <c r="D94" s="3"/>
      <c r="E94" s="3"/>
      <c r="F94" s="22">
        <v>27.9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314</v>
      </c>
      <c r="M94" s="2" t="s">
        <v>12</v>
      </c>
    </row>
    <row r="95" spans="1:13">
      <c r="A95" s="14"/>
      <c r="B95" s="16" t="s">
        <v>132</v>
      </c>
      <c r="C95" s="3"/>
      <c r="D95" s="3"/>
      <c r="E95" s="3"/>
      <c r="F95" s="22">
        <v>30.31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314</v>
      </c>
      <c r="M95" s="2" t="s">
        <v>12</v>
      </c>
    </row>
    <row r="96" spans="1:13">
      <c r="A96" s="14"/>
      <c r="B96" s="16" t="s">
        <v>102</v>
      </c>
      <c r="C96" s="3"/>
      <c r="D96" s="3"/>
      <c r="E96" s="3"/>
      <c r="F96" s="22">
        <v>30.31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314</v>
      </c>
      <c r="M96" s="2" t="s">
        <v>12</v>
      </c>
    </row>
    <row r="97" spans="1:13">
      <c r="A97" s="14"/>
      <c r="B97" s="16" t="s">
        <v>25</v>
      </c>
      <c r="C97" s="3"/>
      <c r="D97" s="3"/>
      <c r="E97" s="3"/>
      <c r="F97" s="22">
        <v>22.73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314</v>
      </c>
      <c r="M97" s="2" t="s">
        <v>12</v>
      </c>
    </row>
    <row r="98" spans="1:13">
      <c r="A98" s="14"/>
      <c r="B98" s="16" t="s">
        <v>26</v>
      </c>
      <c r="C98" s="3"/>
      <c r="D98" s="3"/>
      <c r="E98" s="3"/>
      <c r="F98" s="22">
        <v>35.35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314</v>
      </c>
      <c r="M98" s="2" t="s">
        <v>12</v>
      </c>
    </row>
    <row r="99" spans="1:13">
      <c r="A99" s="14"/>
      <c r="B99" s="16" t="s">
        <v>103</v>
      </c>
      <c r="C99" s="3"/>
      <c r="D99" s="3"/>
      <c r="E99" s="3"/>
      <c r="F99" s="21">
        <v>50.41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314</v>
      </c>
      <c r="M99" s="2" t="s">
        <v>12</v>
      </c>
    </row>
    <row r="100" spans="1:13">
      <c r="A100" s="14"/>
      <c r="B100" s="16" t="s">
        <v>104</v>
      </c>
      <c r="C100" s="3"/>
      <c r="D100" s="3"/>
      <c r="E100" s="3"/>
      <c r="F100" s="21">
        <v>50.41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314</v>
      </c>
      <c r="M100" s="2" t="s">
        <v>12</v>
      </c>
    </row>
    <row r="101" spans="1:13">
      <c r="A101" s="14"/>
      <c r="B101" s="16" t="s">
        <v>105</v>
      </c>
      <c r="C101" s="3"/>
      <c r="D101" s="3"/>
      <c r="E101" s="3"/>
      <c r="F101" s="21">
        <v>50.41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314</v>
      </c>
      <c r="M101" s="2" t="s">
        <v>12</v>
      </c>
    </row>
    <row r="102" spans="1:13">
      <c r="A102" s="14"/>
      <c r="B102" s="16" t="s">
        <v>106</v>
      </c>
      <c r="C102" s="3"/>
      <c r="D102" s="3"/>
      <c r="E102" s="3"/>
      <c r="F102" s="21">
        <v>50.41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314</v>
      </c>
      <c r="M102" s="2" t="s">
        <v>12</v>
      </c>
    </row>
    <row r="103" spans="1:13">
      <c r="A103" s="14"/>
      <c r="B103" s="16" t="s">
        <v>107</v>
      </c>
      <c r="C103" s="3"/>
      <c r="D103" s="3"/>
      <c r="E103" s="3"/>
      <c r="F103" s="22">
        <v>48.12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314</v>
      </c>
      <c r="M103" s="2" t="s">
        <v>12</v>
      </c>
    </row>
    <row r="104" spans="1:13">
      <c r="A104" s="14"/>
      <c r="B104" s="16" t="s">
        <v>27</v>
      </c>
      <c r="C104" s="3"/>
      <c r="D104" s="3"/>
      <c r="E104" s="3"/>
      <c r="F104" s="22">
        <v>12.43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314</v>
      </c>
      <c r="M104" s="2" t="s">
        <v>12</v>
      </c>
    </row>
    <row r="105" spans="1:13">
      <c r="A105" s="14"/>
      <c r="B105" s="16" t="s">
        <v>108</v>
      </c>
      <c r="C105" s="3"/>
      <c r="D105" s="3"/>
      <c r="E105" s="3"/>
      <c r="F105" s="22">
        <v>116.71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314</v>
      </c>
      <c r="M105" s="2" t="s">
        <v>12</v>
      </c>
    </row>
    <row r="106" spans="1:13">
      <c r="A106" s="14"/>
      <c r="B106" s="16" t="s">
        <v>109</v>
      </c>
      <c r="C106" s="3"/>
      <c r="D106" s="3"/>
      <c r="E106" s="3"/>
      <c r="F106" s="22">
        <v>30.21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314</v>
      </c>
      <c r="M106" s="2" t="s">
        <v>12</v>
      </c>
    </row>
    <row r="107" spans="1:13">
      <c r="A107" s="14"/>
      <c r="B107" s="16" t="s">
        <v>111</v>
      </c>
      <c r="C107" s="3"/>
      <c r="D107" s="3"/>
      <c r="E107" s="3"/>
      <c r="F107" s="21">
        <v>111.83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314</v>
      </c>
      <c r="M107" s="2" t="s">
        <v>12</v>
      </c>
    </row>
    <row r="108" spans="1:13">
      <c r="A108" s="14"/>
      <c r="B108" s="16" t="s">
        <v>112</v>
      </c>
      <c r="C108" s="3"/>
      <c r="D108" s="3"/>
      <c r="E108" s="3"/>
      <c r="F108" s="21">
        <v>111.83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314</v>
      </c>
      <c r="M108" s="2" t="s">
        <v>12</v>
      </c>
    </row>
    <row r="109" spans="1:13">
      <c r="A109" s="14"/>
      <c r="B109" s="16" t="s">
        <v>113</v>
      </c>
      <c r="C109" s="3"/>
      <c r="D109" s="3"/>
      <c r="E109" s="3"/>
      <c r="F109" s="21">
        <v>111.83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314</v>
      </c>
      <c r="M109" s="2" t="s">
        <v>12</v>
      </c>
    </row>
    <row r="110" spans="1:13">
      <c r="A110" s="14"/>
      <c r="B110" s="16" t="s">
        <v>114</v>
      </c>
      <c r="C110" s="3"/>
      <c r="D110" s="3"/>
      <c r="E110" s="3"/>
      <c r="F110" s="21">
        <v>111.83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314</v>
      </c>
      <c r="M110" s="2" t="s">
        <v>12</v>
      </c>
    </row>
    <row r="111" spans="1:13">
      <c r="A111" s="14"/>
      <c r="B111" s="16" t="s">
        <v>115</v>
      </c>
      <c r="C111" s="3"/>
      <c r="D111" s="3"/>
      <c r="E111" s="3"/>
      <c r="F111" s="21">
        <v>111.83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314</v>
      </c>
      <c r="M111" s="2" t="s">
        <v>12</v>
      </c>
    </row>
    <row r="112" spans="1:13">
      <c r="A112" s="14"/>
      <c r="B112" s="62" t="s">
        <v>311</v>
      </c>
      <c r="C112" s="63"/>
      <c r="D112" s="63"/>
      <c r="E112" s="63"/>
      <c r="F112" s="64">
        <v>27.07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314</v>
      </c>
      <c r="M112" s="2" t="s">
        <v>12</v>
      </c>
    </row>
    <row r="113" spans="1:13">
      <c r="A113" s="14"/>
      <c r="B113" s="62" t="s">
        <v>312</v>
      </c>
      <c r="C113" s="63"/>
      <c r="D113" s="63"/>
      <c r="E113" s="63"/>
      <c r="F113" s="65">
        <v>108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314</v>
      </c>
      <c r="M113" s="2" t="s">
        <v>12</v>
      </c>
    </row>
    <row r="114" spans="1:13">
      <c r="A114" s="14"/>
      <c r="B114" s="62" t="s">
        <v>313</v>
      </c>
      <c r="C114" s="63"/>
      <c r="D114" s="63"/>
      <c r="E114" s="63"/>
      <c r="F114" s="65">
        <v>108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314</v>
      </c>
      <c r="M114" s="2" t="s">
        <v>12</v>
      </c>
    </row>
    <row r="115" spans="1:13">
      <c r="A115" s="14"/>
      <c r="B115" s="62" t="s">
        <v>315</v>
      </c>
      <c r="C115" s="3"/>
      <c r="D115" s="3"/>
      <c r="E115" s="3"/>
      <c r="F115" s="21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314</v>
      </c>
      <c r="M115" s="2" t="s">
        <v>12</v>
      </c>
    </row>
    <row r="116" spans="1:13">
      <c r="A116" s="14"/>
      <c r="B116" s="62" t="s">
        <v>316</v>
      </c>
      <c r="C116" s="3"/>
      <c r="D116" s="3"/>
      <c r="E116" s="3"/>
      <c r="F116" s="21">
        <v>110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314</v>
      </c>
      <c r="M116" s="2" t="s">
        <v>12</v>
      </c>
    </row>
    <row r="117" spans="1:13" s="79" customFormat="1">
      <c r="A117" s="14"/>
      <c r="B117" s="62" t="s">
        <v>400</v>
      </c>
      <c r="C117" s="66"/>
      <c r="D117" s="66"/>
      <c r="E117" s="66"/>
      <c r="F117" s="21">
        <v>130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314</v>
      </c>
      <c r="M117" s="78" t="s">
        <v>12</v>
      </c>
    </row>
    <row r="118" spans="1:13" s="79" customFormat="1">
      <c r="A118" s="14"/>
      <c r="B118" s="62" t="s">
        <v>401</v>
      </c>
      <c r="C118" s="66"/>
      <c r="D118" s="66"/>
      <c r="E118" s="66"/>
      <c r="F118" s="21">
        <v>110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314</v>
      </c>
      <c r="M118" s="78" t="s">
        <v>12</v>
      </c>
    </row>
    <row r="119" spans="1:13" s="79" customFormat="1">
      <c r="A119" s="14"/>
      <c r="B119" s="62" t="s">
        <v>402</v>
      </c>
      <c r="C119" s="66"/>
      <c r="D119" s="66"/>
      <c r="E119" s="66"/>
      <c r="F119" s="21">
        <v>110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314</v>
      </c>
      <c r="M119" s="78" t="s">
        <v>12</v>
      </c>
    </row>
    <row r="120" spans="1:13">
      <c r="A120" s="14"/>
      <c r="B120" s="16" t="s">
        <v>357</v>
      </c>
      <c r="C120" s="3"/>
      <c r="D120" s="3"/>
      <c r="E120" s="3"/>
      <c r="F120" s="22">
        <v>30.21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314</v>
      </c>
      <c r="M120" s="2" t="s">
        <v>12</v>
      </c>
    </row>
    <row r="121" spans="1:13">
      <c r="A121" s="14"/>
      <c r="B121" s="16" t="s">
        <v>358</v>
      </c>
      <c r="C121" s="3"/>
      <c r="D121" s="3"/>
      <c r="E121" s="3"/>
      <c r="F121" s="22">
        <v>30.21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314</v>
      </c>
      <c r="M121" s="2" t="s">
        <v>12</v>
      </c>
    </row>
    <row r="122" spans="1:13">
      <c r="A122" s="14"/>
      <c r="B122" s="16" t="s">
        <v>359</v>
      </c>
      <c r="C122" s="3"/>
      <c r="D122" s="3"/>
      <c r="E122" s="3"/>
      <c r="F122" s="22">
        <v>30.21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314</v>
      </c>
      <c r="M122" s="2" t="s">
        <v>12</v>
      </c>
    </row>
    <row r="123" spans="1:13">
      <c r="A123" s="14"/>
      <c r="B123" s="16" t="s">
        <v>360</v>
      </c>
      <c r="C123" s="3"/>
      <c r="D123" s="3"/>
      <c r="E123" s="3"/>
      <c r="F123" s="22">
        <v>30.21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314</v>
      </c>
      <c r="M123" s="2" t="s">
        <v>12</v>
      </c>
    </row>
    <row r="124" spans="1:13">
      <c r="A124" s="14"/>
      <c r="B124" s="16" t="s">
        <v>361</v>
      </c>
      <c r="C124" s="3"/>
      <c r="D124" s="3"/>
      <c r="E124" s="3"/>
      <c r="F124" s="22">
        <v>30.21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314</v>
      </c>
      <c r="M124" s="2" t="s">
        <v>12</v>
      </c>
    </row>
    <row r="125" spans="1:13">
      <c r="A125" s="14"/>
      <c r="B125" s="16" t="s">
        <v>362</v>
      </c>
      <c r="C125" s="3"/>
      <c r="D125" s="3"/>
      <c r="E125" s="3"/>
      <c r="F125" s="22">
        <v>30.21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314</v>
      </c>
      <c r="M125" s="2" t="s">
        <v>12</v>
      </c>
    </row>
    <row r="126" spans="1:13">
      <c r="A126" s="14"/>
      <c r="B126" s="16" t="s">
        <v>363</v>
      </c>
      <c r="C126" s="3"/>
      <c r="D126" s="3"/>
      <c r="E126" s="3"/>
      <c r="F126" s="22">
        <v>30.21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314</v>
      </c>
      <c r="M126" s="2" t="s">
        <v>12</v>
      </c>
    </row>
    <row r="127" spans="1:13">
      <c r="A127" s="14"/>
      <c r="B127" s="16" t="s">
        <v>364</v>
      </c>
      <c r="C127" s="3"/>
      <c r="D127" s="3"/>
      <c r="E127" s="3"/>
      <c r="F127" s="22">
        <v>30.21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314</v>
      </c>
      <c r="M127" s="2" t="s">
        <v>12</v>
      </c>
    </row>
    <row r="128" spans="1:13">
      <c r="A128" s="14"/>
      <c r="B128" s="16" t="s">
        <v>365</v>
      </c>
      <c r="C128" s="3"/>
      <c r="D128" s="3"/>
      <c r="E128" s="3"/>
      <c r="F128" s="22">
        <v>30.21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314</v>
      </c>
      <c r="M128" s="2" t="s">
        <v>12</v>
      </c>
    </row>
    <row r="129" spans="1:13">
      <c r="A129" s="14"/>
      <c r="B129" s="16" t="s">
        <v>366</v>
      </c>
      <c r="C129" s="3"/>
      <c r="D129" s="3"/>
      <c r="E129" s="3"/>
      <c r="F129" s="22">
        <v>30.21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314</v>
      </c>
      <c r="M129" s="2" t="s">
        <v>12</v>
      </c>
    </row>
    <row r="130" spans="1:13">
      <c r="A130" s="14"/>
      <c r="B130" s="16" t="s">
        <v>367</v>
      </c>
      <c r="C130" s="3"/>
      <c r="D130" s="3"/>
      <c r="E130" s="3"/>
      <c r="F130" s="22">
        <v>30.21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314</v>
      </c>
      <c r="M130" s="2" t="s">
        <v>12</v>
      </c>
    </row>
    <row r="131" spans="1:13">
      <c r="A131" s="14"/>
      <c r="B131" s="16" t="s">
        <v>368</v>
      </c>
      <c r="C131" s="3"/>
      <c r="D131" s="3"/>
      <c r="E131" s="3"/>
      <c r="F131" s="22">
        <v>30.21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314</v>
      </c>
      <c r="M131" s="2" t="s">
        <v>12</v>
      </c>
    </row>
    <row r="132" spans="1:13">
      <c r="A132" s="14"/>
      <c r="B132" s="16" t="s">
        <v>369</v>
      </c>
      <c r="C132" s="3"/>
      <c r="D132" s="3"/>
      <c r="E132" s="3"/>
      <c r="F132" s="22">
        <v>30.21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314</v>
      </c>
      <c r="M132" s="2" t="s">
        <v>12</v>
      </c>
    </row>
    <row r="133" spans="1:13">
      <c r="A133" s="14"/>
      <c r="B133" s="16" t="s">
        <v>370</v>
      </c>
      <c r="C133" s="3"/>
      <c r="D133" s="3"/>
      <c r="E133" s="3"/>
      <c r="F133" s="22">
        <v>30.21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314</v>
      </c>
      <c r="M133" s="2" t="s">
        <v>12</v>
      </c>
    </row>
    <row r="134" spans="1:13">
      <c r="A134" s="14"/>
      <c r="B134" s="16" t="s">
        <v>371</v>
      </c>
      <c r="C134" s="3"/>
      <c r="D134" s="3"/>
      <c r="E134" s="3"/>
      <c r="F134" s="22">
        <v>30.21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314</v>
      </c>
      <c r="M134" s="2" t="s">
        <v>12</v>
      </c>
    </row>
    <row r="135" spans="1:13">
      <c r="A135" s="14"/>
      <c r="B135" s="16" t="s">
        <v>372</v>
      </c>
      <c r="C135" s="3"/>
      <c r="D135" s="3"/>
      <c r="E135" s="3"/>
      <c r="F135" s="22">
        <v>30.21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314</v>
      </c>
      <c r="M135" s="2" t="s">
        <v>12</v>
      </c>
    </row>
    <row r="136" spans="1:13">
      <c r="A136" s="14"/>
      <c r="B136" s="16" t="s">
        <v>373</v>
      </c>
      <c r="C136" s="3"/>
      <c r="D136" s="3"/>
      <c r="E136" s="3"/>
      <c r="F136" s="22">
        <v>30.21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314</v>
      </c>
      <c r="M136" s="2" t="s">
        <v>12</v>
      </c>
    </row>
    <row r="137" spans="1:13">
      <c r="A137" s="14"/>
      <c r="B137" s="16" t="s">
        <v>374</v>
      </c>
      <c r="C137" s="3"/>
      <c r="D137" s="3"/>
      <c r="E137" s="3"/>
      <c r="F137" s="22">
        <v>30.21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314</v>
      </c>
      <c r="M137" s="2" t="s">
        <v>12</v>
      </c>
    </row>
    <row r="138" spans="1:13">
      <c r="A138" s="14"/>
      <c r="B138" s="16" t="s">
        <v>375</v>
      </c>
      <c r="C138" s="3"/>
      <c r="D138" s="3"/>
      <c r="E138" s="3"/>
      <c r="F138" s="22">
        <v>30.21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314</v>
      </c>
      <c r="M138" s="2" t="s">
        <v>12</v>
      </c>
    </row>
    <row r="139" spans="1:13">
      <c r="A139" s="14"/>
      <c r="B139" s="16" t="s">
        <v>376</v>
      </c>
      <c r="C139" s="3"/>
      <c r="D139" s="3"/>
      <c r="E139" s="3"/>
      <c r="F139" s="22">
        <v>30.21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314</v>
      </c>
      <c r="M139" s="2" t="s">
        <v>12</v>
      </c>
    </row>
    <row r="140" spans="1:13">
      <c r="A140" s="14"/>
      <c r="B140" s="16" t="s">
        <v>377</v>
      </c>
      <c r="C140" s="3"/>
      <c r="D140" s="3"/>
      <c r="E140" s="3"/>
      <c r="F140" s="22">
        <v>30.21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314</v>
      </c>
      <c r="M140" s="2" t="s">
        <v>12</v>
      </c>
    </row>
    <row r="141" spans="1:13">
      <c r="A141" s="14"/>
      <c r="B141" s="16" t="s">
        <v>378</v>
      </c>
      <c r="C141" s="3"/>
      <c r="D141" s="3"/>
      <c r="E141" s="3"/>
      <c r="F141" s="22">
        <v>30.21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314</v>
      </c>
      <c r="M141" s="2" t="s">
        <v>12</v>
      </c>
    </row>
    <row r="142" spans="1:13">
      <c r="A142" s="14"/>
      <c r="B142" s="16" t="s">
        <v>379</v>
      </c>
      <c r="C142" s="3"/>
      <c r="D142" s="3"/>
      <c r="E142" s="3"/>
      <c r="F142" s="22">
        <v>30.21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314</v>
      </c>
      <c r="M142" s="2" t="s">
        <v>12</v>
      </c>
    </row>
    <row r="143" spans="1:13">
      <c r="A143" s="14"/>
      <c r="B143" s="16" t="s">
        <v>380</v>
      </c>
      <c r="C143" s="3"/>
      <c r="D143" s="3"/>
      <c r="E143" s="3"/>
      <c r="F143" s="22">
        <v>30.21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314</v>
      </c>
      <c r="M143" s="2" t="s">
        <v>12</v>
      </c>
    </row>
    <row r="144" spans="1:13">
      <c r="A144" s="14"/>
      <c r="B144" s="16" t="s">
        <v>381</v>
      </c>
      <c r="C144" s="3"/>
      <c r="D144" s="3"/>
      <c r="E144" s="3"/>
      <c r="F144" s="22">
        <v>30.21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314</v>
      </c>
      <c r="M144" s="2" t="s">
        <v>12</v>
      </c>
    </row>
    <row r="145" spans="1:13">
      <c r="A145" s="14"/>
      <c r="B145" s="16" t="s">
        <v>382</v>
      </c>
      <c r="C145" s="3"/>
      <c r="D145" s="3"/>
      <c r="E145" s="3"/>
      <c r="F145" s="22">
        <v>30.21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314</v>
      </c>
      <c r="M145" s="2" t="s">
        <v>12</v>
      </c>
    </row>
    <row r="146" spans="1:13">
      <c r="A146" s="14"/>
      <c r="B146" s="16" t="s">
        <v>383</v>
      </c>
      <c r="C146" s="3"/>
      <c r="D146" s="3"/>
      <c r="E146" s="3"/>
      <c r="F146" s="22">
        <v>30.21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314</v>
      </c>
      <c r="M146" s="2" t="s">
        <v>12</v>
      </c>
    </row>
    <row r="147" spans="1:13">
      <c r="A147" s="14"/>
      <c r="B147" s="16" t="s">
        <v>384</v>
      </c>
      <c r="C147" s="3"/>
      <c r="D147" s="3"/>
      <c r="E147" s="3"/>
      <c r="F147" s="22">
        <v>30.21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314</v>
      </c>
      <c r="M147" s="2" t="s">
        <v>12</v>
      </c>
    </row>
    <row r="148" spans="1:13">
      <c r="A148" s="14"/>
      <c r="B148" s="16" t="s">
        <v>385</v>
      </c>
      <c r="C148" s="3"/>
      <c r="D148" s="3"/>
      <c r="E148" s="3"/>
      <c r="F148" s="22">
        <v>30.21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314</v>
      </c>
      <c r="M148" s="2" t="s">
        <v>12</v>
      </c>
    </row>
    <row r="149" spans="1:13">
      <c r="A149" s="14"/>
      <c r="B149" s="16" t="s">
        <v>386</v>
      </c>
      <c r="C149" s="3"/>
      <c r="D149" s="3"/>
      <c r="E149" s="3"/>
      <c r="F149" s="22">
        <v>30.21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314</v>
      </c>
      <c r="M149" s="2" t="s">
        <v>12</v>
      </c>
    </row>
    <row r="150" spans="1:13">
      <c r="A150" s="14"/>
      <c r="B150" s="16" t="s">
        <v>387</v>
      </c>
      <c r="C150" s="3"/>
      <c r="D150" s="3"/>
      <c r="E150" s="3"/>
      <c r="F150" s="22">
        <v>30.21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314</v>
      </c>
      <c r="M150" s="2" t="s">
        <v>12</v>
      </c>
    </row>
    <row r="151" spans="1:13">
      <c r="A151" s="14"/>
      <c r="B151" s="16" t="s">
        <v>388</v>
      </c>
      <c r="C151" s="3"/>
      <c r="D151" s="3"/>
      <c r="E151" s="3"/>
      <c r="F151" s="22">
        <v>30.21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314</v>
      </c>
      <c r="M151" s="2" t="s">
        <v>12</v>
      </c>
    </row>
    <row r="152" spans="1:13">
      <c r="A152" s="14"/>
      <c r="B152" s="16" t="s">
        <v>389</v>
      </c>
      <c r="C152" s="3"/>
      <c r="D152" s="3"/>
      <c r="E152" s="3"/>
      <c r="F152" s="22">
        <v>30.21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314</v>
      </c>
      <c r="M152" s="2" t="s">
        <v>12</v>
      </c>
    </row>
    <row r="153" spans="1:13">
      <c r="A153" s="14"/>
      <c r="B153" s="16" t="s">
        <v>390</v>
      </c>
      <c r="C153" s="3"/>
      <c r="D153" s="3"/>
      <c r="E153" s="3"/>
      <c r="F153" s="22">
        <v>30.21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314</v>
      </c>
      <c r="M153" s="2" t="s">
        <v>12</v>
      </c>
    </row>
    <row r="154" spans="1:13">
      <c r="A154" s="14"/>
      <c r="B154" s="16" t="s">
        <v>391</v>
      </c>
      <c r="C154" s="3"/>
      <c r="D154" s="3"/>
      <c r="E154" s="3"/>
      <c r="F154" s="22">
        <v>30.21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314</v>
      </c>
      <c r="M154" s="2" t="s">
        <v>12</v>
      </c>
    </row>
    <row r="155" spans="1:13">
      <c r="A155" s="14"/>
      <c r="B155" s="16" t="s">
        <v>392</v>
      </c>
      <c r="C155" s="3"/>
      <c r="D155" s="3"/>
      <c r="E155" s="3"/>
      <c r="F155" s="22">
        <v>30.21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314</v>
      </c>
      <c r="M155" s="2" t="s">
        <v>12</v>
      </c>
    </row>
    <row r="156" spans="1:13">
      <c r="A156" s="14"/>
      <c r="B156" s="16" t="s">
        <v>393</v>
      </c>
      <c r="C156" s="3"/>
      <c r="D156" s="3"/>
      <c r="E156" s="3"/>
      <c r="F156" s="22">
        <v>30.21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314</v>
      </c>
      <c r="M156" s="2" t="s">
        <v>12</v>
      </c>
    </row>
    <row r="157" spans="1:13">
      <c r="A157" s="14"/>
      <c r="B157" s="16" t="s">
        <v>394</v>
      </c>
      <c r="C157" s="3"/>
      <c r="D157" s="3"/>
      <c r="E157" s="3"/>
      <c r="F157" s="22">
        <v>30.21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314</v>
      </c>
      <c r="M157" s="2" t="s">
        <v>12</v>
      </c>
    </row>
    <row r="158" spans="1:13">
      <c r="A158" s="14"/>
      <c r="B158" s="16" t="s">
        <v>395</v>
      </c>
      <c r="C158" s="3"/>
      <c r="D158" s="3"/>
      <c r="E158" s="3"/>
      <c r="F158" s="22">
        <v>30.21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314</v>
      </c>
      <c r="M158" s="2" t="s">
        <v>12</v>
      </c>
    </row>
    <row r="159" spans="1:13">
      <c r="A159" s="14"/>
      <c r="B159" s="16" t="s">
        <v>396</v>
      </c>
      <c r="C159" s="3"/>
      <c r="D159" s="3"/>
      <c r="E159" s="3"/>
      <c r="F159" s="22">
        <v>30.21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314</v>
      </c>
      <c r="M159" s="2" t="s">
        <v>12</v>
      </c>
    </row>
    <row r="160" spans="1:13">
      <c r="A160" s="14"/>
      <c r="B160" s="16" t="s">
        <v>397</v>
      </c>
      <c r="C160" s="3"/>
      <c r="D160" s="3"/>
      <c r="E160" s="3"/>
      <c r="F160" s="22">
        <v>30.21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314</v>
      </c>
      <c r="M160" s="2" t="s">
        <v>12</v>
      </c>
    </row>
    <row r="161" spans="1:13">
      <c r="A161" s="14"/>
      <c r="B161" s="16" t="s">
        <v>398</v>
      </c>
      <c r="C161" s="3"/>
      <c r="D161" s="3"/>
      <c r="E161" s="3"/>
      <c r="F161" s="22">
        <v>30.21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314</v>
      </c>
      <c r="M161" s="2" t="s">
        <v>12</v>
      </c>
    </row>
    <row r="162" spans="1:13">
      <c r="A162" s="14"/>
      <c r="B162" s="16" t="s">
        <v>399</v>
      </c>
      <c r="C162" s="3"/>
      <c r="D162" s="3"/>
      <c r="E162" s="3"/>
      <c r="F162" s="22">
        <v>30.21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314</v>
      </c>
      <c r="M162" s="2" t="s">
        <v>12</v>
      </c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94"/>
  <sheetViews>
    <sheetView workbookViewId="0">
      <pane ySplit="3" topLeftCell="A140" activePane="bottomLeft" state="frozen"/>
      <selection sqref="A1:XFD3"/>
      <selection pane="bottomLeft" sqref="A1:XFD3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209" t="s">
        <v>18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</row>
    <row r="2" spans="1:13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>
        <v>1500000002</v>
      </c>
      <c r="B4" s="16" t="s">
        <v>118</v>
      </c>
      <c r="C4" s="3"/>
      <c r="D4" s="3"/>
      <c r="E4" s="3"/>
      <c r="F4" s="19">
        <v>188.21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403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188.21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403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201.57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403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201.57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403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201.57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403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206.37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403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206.37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403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115.18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403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119.98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403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220.77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403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111.24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403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105.59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403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105.59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403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259.17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403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251.48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403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8.7899999999999991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403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8.7899999999999991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403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8.7899999999999991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403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22.46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403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22.46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403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22.46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403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27.84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403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27.84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403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27.84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403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27.84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403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27.84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403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27.84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403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27.84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403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27.84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403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27.84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403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27.84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403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27.84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403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27.84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403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27.84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403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19.440000000000001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403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19.440000000000001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403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19.440000000000001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403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19.440000000000001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403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19.440000000000001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403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19.440000000000001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403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19.440000000000001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403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19.440000000000001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403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19.440000000000001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403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24.49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403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24.49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403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24.49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403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24.49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403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24.49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403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24.49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403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24.49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403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11.52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403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57.45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403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57.45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403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57.45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403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57.45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403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32.090000000000003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403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32.090000000000003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403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32.090000000000003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403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32.090000000000003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403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16.14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403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16.14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403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16.14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403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92.94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403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84.49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403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42.24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403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42.24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403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42.24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403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42.24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403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42.24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403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42.24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403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27.88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403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27.88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403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27.88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403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27.88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403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27.88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403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27.88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403</v>
      </c>
      <c r="M79" s="2" t="s">
        <v>12</v>
      </c>
    </row>
    <row r="80" spans="1:13">
      <c r="A80" s="14"/>
      <c r="B80" s="16" t="s">
        <v>110</v>
      </c>
      <c r="C80" s="3"/>
      <c r="D80" s="3"/>
      <c r="E80" s="3"/>
      <c r="F80" s="22">
        <v>27.88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403</v>
      </c>
      <c r="M80" s="2" t="s">
        <v>12</v>
      </c>
    </row>
    <row r="81" spans="1:13">
      <c r="A81" s="14"/>
      <c r="B81" s="16" t="s">
        <v>90</v>
      </c>
      <c r="C81" s="3"/>
      <c r="D81" s="3"/>
      <c r="E81" s="3"/>
      <c r="F81" s="22">
        <v>27.88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403</v>
      </c>
      <c r="M81" s="2" t="s">
        <v>12</v>
      </c>
    </row>
    <row r="82" spans="1:13">
      <c r="A82" s="14"/>
      <c r="B82" s="16" t="s">
        <v>91</v>
      </c>
      <c r="C82" s="3"/>
      <c r="D82" s="3"/>
      <c r="E82" s="3"/>
      <c r="F82" s="22">
        <v>27.88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403</v>
      </c>
      <c r="M82" s="2" t="s">
        <v>12</v>
      </c>
    </row>
    <row r="83" spans="1:13">
      <c r="A83" s="14"/>
      <c r="B83" s="16" t="s">
        <v>92</v>
      </c>
      <c r="C83" s="3"/>
      <c r="D83" s="3"/>
      <c r="E83" s="3"/>
      <c r="F83" s="22">
        <v>27.88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403</v>
      </c>
      <c r="M83" s="2" t="s">
        <v>12</v>
      </c>
    </row>
    <row r="84" spans="1:13">
      <c r="A84" s="14"/>
      <c r="B84" s="16" t="s">
        <v>93</v>
      </c>
      <c r="C84" s="3"/>
      <c r="D84" s="3"/>
      <c r="E84" s="3"/>
      <c r="F84" s="22">
        <v>27.88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403</v>
      </c>
      <c r="M84" s="2" t="s">
        <v>12</v>
      </c>
    </row>
    <row r="85" spans="1:13">
      <c r="A85" s="14"/>
      <c r="B85" s="16" t="s">
        <v>94</v>
      </c>
      <c r="C85" s="3"/>
      <c r="D85" s="3"/>
      <c r="E85" s="3"/>
      <c r="F85" s="22">
        <v>27.88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403</v>
      </c>
      <c r="M85" s="2" t="s">
        <v>12</v>
      </c>
    </row>
    <row r="86" spans="1:13">
      <c r="A86" s="14"/>
      <c r="B86" s="16" t="s">
        <v>95</v>
      </c>
      <c r="C86" s="3"/>
      <c r="D86" s="3"/>
      <c r="E86" s="3"/>
      <c r="F86" s="22">
        <v>27.88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403</v>
      </c>
      <c r="M86" s="2" t="s">
        <v>12</v>
      </c>
    </row>
    <row r="87" spans="1:13">
      <c r="A87" s="14"/>
      <c r="B87" s="16" t="s">
        <v>96</v>
      </c>
      <c r="C87" s="3"/>
      <c r="D87" s="3"/>
      <c r="E87" s="3"/>
      <c r="F87" s="22">
        <v>27.88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403</v>
      </c>
      <c r="M87" s="2" t="s">
        <v>12</v>
      </c>
    </row>
    <row r="88" spans="1:13">
      <c r="A88" s="14"/>
      <c r="B88" s="16" t="s">
        <v>23</v>
      </c>
      <c r="C88" s="3"/>
      <c r="D88" s="3"/>
      <c r="E88" s="3"/>
      <c r="F88" s="23">
        <v>130100.63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403</v>
      </c>
      <c r="M88" s="2" t="s">
        <v>12</v>
      </c>
    </row>
    <row r="89" spans="1:13">
      <c r="A89" s="14"/>
      <c r="B89" s="16" t="s">
        <v>97</v>
      </c>
      <c r="C89" s="3"/>
      <c r="D89" s="3"/>
      <c r="E89" s="3"/>
      <c r="F89" s="21">
        <v>50.7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403</v>
      </c>
      <c r="M89" s="2" t="s">
        <v>12</v>
      </c>
    </row>
    <row r="90" spans="1:13">
      <c r="A90" s="14"/>
      <c r="B90" s="16" t="s">
        <v>98</v>
      </c>
      <c r="C90" s="3"/>
      <c r="D90" s="3"/>
      <c r="E90" s="3"/>
      <c r="F90" s="21">
        <v>50.7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403</v>
      </c>
      <c r="M90" s="2" t="s">
        <v>12</v>
      </c>
    </row>
    <row r="91" spans="1:13">
      <c r="A91" s="14"/>
      <c r="B91" s="16" t="s">
        <v>99</v>
      </c>
      <c r="C91" s="3"/>
      <c r="D91" s="3"/>
      <c r="E91" s="3"/>
      <c r="F91" s="21">
        <v>50.7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403</v>
      </c>
      <c r="M91" s="2" t="s">
        <v>12</v>
      </c>
    </row>
    <row r="92" spans="1:13">
      <c r="A92" s="14"/>
      <c r="B92" s="16" t="s">
        <v>100</v>
      </c>
      <c r="C92" s="3"/>
      <c r="D92" s="3"/>
      <c r="E92" s="3"/>
      <c r="F92" s="21">
        <v>50.7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403</v>
      </c>
      <c r="M92" s="2" t="s">
        <v>12</v>
      </c>
    </row>
    <row r="93" spans="1:13">
      <c r="A93" s="14"/>
      <c r="B93" s="16" t="s">
        <v>101</v>
      </c>
      <c r="C93" s="3"/>
      <c r="D93" s="3"/>
      <c r="E93" s="3"/>
      <c r="F93" s="22">
        <v>31.25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403</v>
      </c>
      <c r="M93" s="2" t="s">
        <v>12</v>
      </c>
    </row>
    <row r="94" spans="1:13">
      <c r="A94" s="14"/>
      <c r="B94" s="16" t="s">
        <v>24</v>
      </c>
      <c r="C94" s="3"/>
      <c r="D94" s="3"/>
      <c r="E94" s="3"/>
      <c r="F94" s="22">
        <v>28.74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403</v>
      </c>
      <c r="M94" s="2" t="s">
        <v>12</v>
      </c>
    </row>
    <row r="95" spans="1:13">
      <c r="A95" s="14"/>
      <c r="B95" s="16" t="s">
        <v>132</v>
      </c>
      <c r="C95" s="3"/>
      <c r="D95" s="3"/>
      <c r="E95" s="3"/>
      <c r="F95" s="22">
        <v>31.22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403</v>
      </c>
      <c r="M95" s="2" t="s">
        <v>12</v>
      </c>
    </row>
    <row r="96" spans="1:13">
      <c r="A96" s="14"/>
      <c r="B96" s="16" t="s">
        <v>102</v>
      </c>
      <c r="C96" s="3"/>
      <c r="D96" s="3"/>
      <c r="E96" s="3"/>
      <c r="F96" s="22">
        <v>31.22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403</v>
      </c>
      <c r="M96" s="2" t="s">
        <v>12</v>
      </c>
    </row>
    <row r="97" spans="1:13">
      <c r="A97" s="14"/>
      <c r="B97" s="16" t="s">
        <v>25</v>
      </c>
      <c r="C97" s="3"/>
      <c r="D97" s="3"/>
      <c r="E97" s="3"/>
      <c r="F97" s="22">
        <v>23.41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403</v>
      </c>
      <c r="M97" s="2" t="s">
        <v>12</v>
      </c>
    </row>
    <row r="98" spans="1:13">
      <c r="A98" s="14"/>
      <c r="B98" s="16" t="s">
        <v>26</v>
      </c>
      <c r="C98" s="3"/>
      <c r="D98" s="3"/>
      <c r="E98" s="3"/>
      <c r="F98" s="22">
        <v>36.409999999999997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403</v>
      </c>
      <c r="M98" s="2" t="s">
        <v>12</v>
      </c>
    </row>
    <row r="99" spans="1:13">
      <c r="A99" s="14"/>
      <c r="B99" s="16" t="s">
        <v>103</v>
      </c>
      <c r="C99" s="3"/>
      <c r="D99" s="3"/>
      <c r="E99" s="3"/>
      <c r="F99" s="21">
        <v>51.92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403</v>
      </c>
      <c r="M99" s="2" t="s">
        <v>12</v>
      </c>
    </row>
    <row r="100" spans="1:13">
      <c r="A100" s="14"/>
      <c r="B100" s="16" t="s">
        <v>104</v>
      </c>
      <c r="C100" s="3"/>
      <c r="D100" s="3"/>
      <c r="E100" s="3"/>
      <c r="F100" s="21">
        <v>51.92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403</v>
      </c>
      <c r="M100" s="2" t="s">
        <v>12</v>
      </c>
    </row>
    <row r="101" spans="1:13">
      <c r="A101" s="14"/>
      <c r="B101" s="16" t="s">
        <v>105</v>
      </c>
      <c r="C101" s="3"/>
      <c r="D101" s="3"/>
      <c r="E101" s="3"/>
      <c r="F101" s="21">
        <v>51.92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403</v>
      </c>
      <c r="M101" s="2" t="s">
        <v>12</v>
      </c>
    </row>
    <row r="102" spans="1:13">
      <c r="A102" s="14"/>
      <c r="B102" s="16" t="s">
        <v>106</v>
      </c>
      <c r="C102" s="3"/>
      <c r="D102" s="3"/>
      <c r="E102" s="3"/>
      <c r="F102" s="21">
        <v>51.92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403</v>
      </c>
      <c r="M102" s="2" t="s">
        <v>12</v>
      </c>
    </row>
    <row r="103" spans="1:13">
      <c r="A103" s="14"/>
      <c r="B103" s="16" t="s">
        <v>107</v>
      </c>
      <c r="C103" s="3"/>
      <c r="D103" s="3"/>
      <c r="E103" s="3"/>
      <c r="F103" s="22">
        <v>49.56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403</v>
      </c>
      <c r="M103" s="2" t="s">
        <v>12</v>
      </c>
    </row>
    <row r="104" spans="1:13">
      <c r="A104" s="14"/>
      <c r="B104" s="16" t="s">
        <v>27</v>
      </c>
      <c r="C104" s="3"/>
      <c r="D104" s="3"/>
      <c r="E104" s="3"/>
      <c r="F104" s="22">
        <v>12.8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403</v>
      </c>
      <c r="M104" s="2" t="s">
        <v>12</v>
      </c>
    </row>
    <row r="105" spans="1:13">
      <c r="A105" s="14"/>
      <c r="B105" s="16" t="s">
        <v>108</v>
      </c>
      <c r="C105" s="3"/>
      <c r="D105" s="3"/>
      <c r="E105" s="3"/>
      <c r="F105" s="22">
        <v>120.21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403</v>
      </c>
      <c r="M105" s="2" t="s">
        <v>12</v>
      </c>
    </row>
    <row r="106" spans="1:13">
      <c r="A106" s="14"/>
      <c r="B106" s="16" t="s">
        <v>109</v>
      </c>
      <c r="C106" s="3"/>
      <c r="D106" s="3"/>
      <c r="E106" s="3"/>
      <c r="F106" s="22">
        <v>31.12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403</v>
      </c>
      <c r="M106" s="2" t="s">
        <v>12</v>
      </c>
    </row>
    <row r="107" spans="1:13">
      <c r="A107" s="14"/>
      <c r="B107" s="16" t="s">
        <v>111</v>
      </c>
      <c r="C107" s="3"/>
      <c r="D107" s="3"/>
      <c r="E107" s="3"/>
      <c r="F107" s="21">
        <v>115.18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403</v>
      </c>
      <c r="M107" s="2" t="s">
        <v>12</v>
      </c>
    </row>
    <row r="108" spans="1:13">
      <c r="A108" s="14"/>
      <c r="B108" s="16" t="s">
        <v>112</v>
      </c>
      <c r="C108" s="3"/>
      <c r="D108" s="3"/>
      <c r="E108" s="3"/>
      <c r="F108" s="21">
        <v>115.18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403</v>
      </c>
      <c r="M108" s="2" t="s">
        <v>12</v>
      </c>
    </row>
    <row r="109" spans="1:13">
      <c r="A109" s="14"/>
      <c r="B109" s="16" t="s">
        <v>113</v>
      </c>
      <c r="C109" s="3"/>
      <c r="D109" s="3"/>
      <c r="E109" s="3"/>
      <c r="F109" s="21">
        <v>115.18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403</v>
      </c>
      <c r="M109" s="2" t="s">
        <v>12</v>
      </c>
    </row>
    <row r="110" spans="1:13">
      <c r="A110" s="14"/>
      <c r="B110" s="16" t="s">
        <v>114</v>
      </c>
      <c r="C110" s="3"/>
      <c r="D110" s="3"/>
      <c r="E110" s="3"/>
      <c r="F110" s="21">
        <v>115.18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403</v>
      </c>
      <c r="M110" s="2" t="s">
        <v>12</v>
      </c>
    </row>
    <row r="111" spans="1:13">
      <c r="A111" s="14"/>
      <c r="B111" s="16" t="s">
        <v>115</v>
      </c>
      <c r="C111" s="3"/>
      <c r="D111" s="3"/>
      <c r="E111" s="3"/>
      <c r="F111" s="21">
        <v>115.18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403</v>
      </c>
      <c r="M111" s="2" t="s">
        <v>12</v>
      </c>
    </row>
    <row r="112" spans="1:13">
      <c r="A112" s="14"/>
      <c r="B112" s="62" t="s">
        <v>311</v>
      </c>
      <c r="C112" s="63"/>
      <c r="D112" s="63"/>
      <c r="E112" s="63"/>
      <c r="F112" s="22">
        <v>27.88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403</v>
      </c>
      <c r="M112" s="2" t="s">
        <v>12</v>
      </c>
    </row>
    <row r="113" spans="1:13">
      <c r="A113" s="14"/>
      <c r="B113" s="62" t="s">
        <v>312</v>
      </c>
      <c r="C113" s="63"/>
      <c r="D113" s="63"/>
      <c r="E113" s="63"/>
      <c r="F113" s="21">
        <v>111.24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403</v>
      </c>
      <c r="M113" s="2" t="s">
        <v>12</v>
      </c>
    </row>
    <row r="114" spans="1:13">
      <c r="A114" s="14"/>
      <c r="B114" s="62" t="s">
        <v>313</v>
      </c>
      <c r="C114" s="63"/>
      <c r="D114" s="63"/>
      <c r="E114" s="63"/>
      <c r="F114" s="21">
        <v>111.24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403</v>
      </c>
      <c r="M114" s="2" t="s">
        <v>12</v>
      </c>
    </row>
    <row r="115" spans="1:13">
      <c r="A115" s="14"/>
      <c r="B115" s="62" t="s">
        <v>315</v>
      </c>
      <c r="C115" s="3"/>
      <c r="D115" s="3"/>
      <c r="E115" s="3"/>
      <c r="F115" s="21">
        <v>113.3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403</v>
      </c>
      <c r="M115" s="2" t="s">
        <v>12</v>
      </c>
    </row>
    <row r="116" spans="1:13">
      <c r="A116" s="14"/>
      <c r="B116" s="62" t="s">
        <v>316</v>
      </c>
      <c r="C116" s="3"/>
      <c r="D116" s="3"/>
      <c r="E116" s="3"/>
      <c r="F116" s="21">
        <v>111.24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403</v>
      </c>
      <c r="M116" s="2" t="s">
        <v>12</v>
      </c>
    </row>
    <row r="117" spans="1:13" s="79" customFormat="1">
      <c r="A117" s="14"/>
      <c r="B117" s="62" t="s">
        <v>400</v>
      </c>
      <c r="C117" s="66"/>
      <c r="D117" s="66"/>
      <c r="E117" s="66"/>
      <c r="F117" s="21">
        <v>123.6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403</v>
      </c>
      <c r="M117" s="78" t="s">
        <v>12</v>
      </c>
    </row>
    <row r="118" spans="1:13" s="79" customFormat="1">
      <c r="A118" s="14"/>
      <c r="B118" s="62" t="s">
        <v>401</v>
      </c>
      <c r="C118" s="66"/>
      <c r="D118" s="66"/>
      <c r="E118" s="66"/>
      <c r="F118" s="21">
        <v>113.3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403</v>
      </c>
      <c r="M118" s="78" t="s">
        <v>12</v>
      </c>
    </row>
    <row r="119" spans="1:13" s="79" customFormat="1">
      <c r="A119" s="14"/>
      <c r="B119" s="62" t="s">
        <v>402</v>
      </c>
      <c r="C119" s="66"/>
      <c r="D119" s="66"/>
      <c r="E119" s="66"/>
      <c r="F119" s="21">
        <v>113.3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403</v>
      </c>
      <c r="M119" s="78" t="s">
        <v>12</v>
      </c>
    </row>
    <row r="120" spans="1:13">
      <c r="A120" s="14"/>
      <c r="B120" s="16" t="s">
        <v>357</v>
      </c>
      <c r="C120" s="3"/>
      <c r="D120" s="3"/>
      <c r="E120" s="3"/>
      <c r="F120" s="22">
        <v>31.12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403</v>
      </c>
      <c r="M120" s="2" t="s">
        <v>12</v>
      </c>
    </row>
    <row r="121" spans="1:13">
      <c r="A121" s="14"/>
      <c r="B121" s="16" t="s">
        <v>358</v>
      </c>
      <c r="C121" s="3"/>
      <c r="D121" s="3"/>
      <c r="E121" s="3"/>
      <c r="F121" s="22">
        <v>31.12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403</v>
      </c>
      <c r="M121" s="2" t="s">
        <v>12</v>
      </c>
    </row>
    <row r="122" spans="1:13">
      <c r="A122" s="14"/>
      <c r="B122" s="16" t="s">
        <v>359</v>
      </c>
      <c r="C122" s="3"/>
      <c r="D122" s="3"/>
      <c r="E122" s="3"/>
      <c r="F122" s="22">
        <v>31.12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403</v>
      </c>
      <c r="M122" s="2" t="s">
        <v>12</v>
      </c>
    </row>
    <row r="123" spans="1:13">
      <c r="A123" s="14"/>
      <c r="B123" s="16" t="s">
        <v>360</v>
      </c>
      <c r="C123" s="3"/>
      <c r="D123" s="3"/>
      <c r="E123" s="3"/>
      <c r="F123" s="22">
        <v>31.12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403</v>
      </c>
      <c r="M123" s="2" t="s">
        <v>12</v>
      </c>
    </row>
    <row r="124" spans="1:13">
      <c r="A124" s="14"/>
      <c r="B124" s="16" t="s">
        <v>361</v>
      </c>
      <c r="C124" s="3"/>
      <c r="D124" s="3"/>
      <c r="E124" s="3"/>
      <c r="F124" s="22">
        <v>31.12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403</v>
      </c>
      <c r="M124" s="2" t="s">
        <v>12</v>
      </c>
    </row>
    <row r="125" spans="1:13">
      <c r="A125" s="14"/>
      <c r="B125" s="16" t="s">
        <v>362</v>
      </c>
      <c r="C125" s="3"/>
      <c r="D125" s="3"/>
      <c r="E125" s="3"/>
      <c r="F125" s="22">
        <v>31.12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403</v>
      </c>
      <c r="M125" s="2" t="s">
        <v>12</v>
      </c>
    </row>
    <row r="126" spans="1:13">
      <c r="A126" s="14"/>
      <c r="B126" s="16" t="s">
        <v>363</v>
      </c>
      <c r="C126" s="3"/>
      <c r="D126" s="3"/>
      <c r="E126" s="3"/>
      <c r="F126" s="22">
        <v>31.12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403</v>
      </c>
      <c r="M126" s="2" t="s">
        <v>12</v>
      </c>
    </row>
    <row r="127" spans="1:13">
      <c r="A127" s="14"/>
      <c r="B127" s="16" t="s">
        <v>364</v>
      </c>
      <c r="C127" s="3"/>
      <c r="D127" s="3"/>
      <c r="E127" s="3"/>
      <c r="F127" s="22">
        <v>31.12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403</v>
      </c>
      <c r="M127" s="2" t="s">
        <v>12</v>
      </c>
    </row>
    <row r="128" spans="1:13">
      <c r="A128" s="14"/>
      <c r="B128" s="16" t="s">
        <v>365</v>
      </c>
      <c r="C128" s="3"/>
      <c r="D128" s="3"/>
      <c r="E128" s="3"/>
      <c r="F128" s="22">
        <v>31.12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403</v>
      </c>
      <c r="M128" s="2" t="s">
        <v>12</v>
      </c>
    </row>
    <row r="129" spans="1:13">
      <c r="A129" s="14"/>
      <c r="B129" s="16" t="s">
        <v>366</v>
      </c>
      <c r="C129" s="3"/>
      <c r="D129" s="3"/>
      <c r="E129" s="3"/>
      <c r="F129" s="22">
        <v>31.12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403</v>
      </c>
      <c r="M129" s="2" t="s">
        <v>12</v>
      </c>
    </row>
    <row r="130" spans="1:13">
      <c r="A130" s="14"/>
      <c r="B130" s="16" t="s">
        <v>367</v>
      </c>
      <c r="C130" s="3"/>
      <c r="D130" s="3"/>
      <c r="E130" s="3"/>
      <c r="F130" s="22">
        <v>31.12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403</v>
      </c>
      <c r="M130" s="2" t="s">
        <v>12</v>
      </c>
    </row>
    <row r="131" spans="1:13">
      <c r="A131" s="14"/>
      <c r="B131" s="16" t="s">
        <v>368</v>
      </c>
      <c r="C131" s="3"/>
      <c r="D131" s="3"/>
      <c r="E131" s="3"/>
      <c r="F131" s="22">
        <v>31.12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403</v>
      </c>
      <c r="M131" s="2" t="s">
        <v>12</v>
      </c>
    </row>
    <row r="132" spans="1:13">
      <c r="A132" s="14"/>
      <c r="B132" s="16" t="s">
        <v>369</v>
      </c>
      <c r="C132" s="3"/>
      <c r="D132" s="3"/>
      <c r="E132" s="3"/>
      <c r="F132" s="22">
        <v>31.12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403</v>
      </c>
      <c r="M132" s="2" t="s">
        <v>12</v>
      </c>
    </row>
    <row r="133" spans="1:13">
      <c r="A133" s="14"/>
      <c r="B133" s="16" t="s">
        <v>370</v>
      </c>
      <c r="C133" s="3"/>
      <c r="D133" s="3"/>
      <c r="E133" s="3"/>
      <c r="F133" s="22">
        <v>31.12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403</v>
      </c>
      <c r="M133" s="2" t="s">
        <v>12</v>
      </c>
    </row>
    <row r="134" spans="1:13">
      <c r="A134" s="14"/>
      <c r="B134" s="16" t="s">
        <v>371</v>
      </c>
      <c r="C134" s="3"/>
      <c r="D134" s="3"/>
      <c r="E134" s="3"/>
      <c r="F134" s="22">
        <v>31.12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403</v>
      </c>
      <c r="M134" s="2" t="s">
        <v>12</v>
      </c>
    </row>
    <row r="135" spans="1:13">
      <c r="A135" s="14"/>
      <c r="B135" s="16" t="s">
        <v>372</v>
      </c>
      <c r="C135" s="3"/>
      <c r="D135" s="3"/>
      <c r="E135" s="3"/>
      <c r="F135" s="22">
        <v>31.12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403</v>
      </c>
      <c r="M135" s="2" t="s">
        <v>12</v>
      </c>
    </row>
    <row r="136" spans="1:13">
      <c r="A136" s="14"/>
      <c r="B136" s="16" t="s">
        <v>373</v>
      </c>
      <c r="C136" s="3"/>
      <c r="D136" s="3"/>
      <c r="E136" s="3"/>
      <c r="F136" s="22">
        <v>31.12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403</v>
      </c>
      <c r="M136" s="2" t="s">
        <v>12</v>
      </c>
    </row>
    <row r="137" spans="1:13">
      <c r="A137" s="14"/>
      <c r="B137" s="16" t="s">
        <v>374</v>
      </c>
      <c r="C137" s="3"/>
      <c r="D137" s="3"/>
      <c r="E137" s="3"/>
      <c r="F137" s="22">
        <v>31.12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403</v>
      </c>
      <c r="M137" s="2" t="s">
        <v>12</v>
      </c>
    </row>
    <row r="138" spans="1:13">
      <c r="A138" s="14"/>
      <c r="B138" s="16" t="s">
        <v>375</v>
      </c>
      <c r="C138" s="3"/>
      <c r="D138" s="3"/>
      <c r="E138" s="3"/>
      <c r="F138" s="22">
        <v>31.12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403</v>
      </c>
      <c r="M138" s="2" t="s">
        <v>12</v>
      </c>
    </row>
    <row r="139" spans="1:13">
      <c r="A139" s="14"/>
      <c r="B139" s="16" t="s">
        <v>376</v>
      </c>
      <c r="C139" s="3"/>
      <c r="D139" s="3"/>
      <c r="E139" s="3"/>
      <c r="F139" s="22">
        <v>31.12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403</v>
      </c>
      <c r="M139" s="2" t="s">
        <v>12</v>
      </c>
    </row>
    <row r="140" spans="1:13">
      <c r="A140" s="14"/>
      <c r="B140" s="16" t="s">
        <v>377</v>
      </c>
      <c r="C140" s="3"/>
      <c r="D140" s="3"/>
      <c r="E140" s="3"/>
      <c r="F140" s="22">
        <v>31.12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403</v>
      </c>
      <c r="M140" s="2" t="s">
        <v>12</v>
      </c>
    </row>
    <row r="141" spans="1:13">
      <c r="A141" s="14"/>
      <c r="B141" s="16" t="s">
        <v>378</v>
      </c>
      <c r="C141" s="3"/>
      <c r="D141" s="3"/>
      <c r="E141" s="3"/>
      <c r="F141" s="22">
        <v>31.12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403</v>
      </c>
      <c r="M141" s="2" t="s">
        <v>12</v>
      </c>
    </row>
    <row r="142" spans="1:13">
      <c r="A142" s="14"/>
      <c r="B142" s="16" t="s">
        <v>379</v>
      </c>
      <c r="C142" s="3"/>
      <c r="D142" s="3"/>
      <c r="E142" s="3"/>
      <c r="F142" s="22">
        <v>31.12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403</v>
      </c>
      <c r="M142" s="2" t="s">
        <v>12</v>
      </c>
    </row>
    <row r="143" spans="1:13">
      <c r="A143" s="14"/>
      <c r="B143" s="16" t="s">
        <v>380</v>
      </c>
      <c r="C143" s="3"/>
      <c r="D143" s="3"/>
      <c r="E143" s="3"/>
      <c r="F143" s="22">
        <v>31.12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403</v>
      </c>
      <c r="M143" s="2" t="s">
        <v>12</v>
      </c>
    </row>
    <row r="144" spans="1:13">
      <c r="A144" s="14"/>
      <c r="B144" s="16" t="s">
        <v>381</v>
      </c>
      <c r="C144" s="3"/>
      <c r="D144" s="3"/>
      <c r="E144" s="3"/>
      <c r="F144" s="22">
        <v>31.12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403</v>
      </c>
      <c r="M144" s="2" t="s">
        <v>12</v>
      </c>
    </row>
    <row r="145" spans="1:13">
      <c r="A145" s="14"/>
      <c r="B145" s="16" t="s">
        <v>382</v>
      </c>
      <c r="C145" s="3"/>
      <c r="D145" s="3"/>
      <c r="E145" s="3"/>
      <c r="F145" s="22">
        <v>31.12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403</v>
      </c>
      <c r="M145" s="2" t="s">
        <v>12</v>
      </c>
    </row>
    <row r="146" spans="1:13">
      <c r="A146" s="14"/>
      <c r="B146" s="16" t="s">
        <v>383</v>
      </c>
      <c r="C146" s="3"/>
      <c r="D146" s="3"/>
      <c r="E146" s="3"/>
      <c r="F146" s="22">
        <v>31.12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403</v>
      </c>
      <c r="M146" s="2" t="s">
        <v>12</v>
      </c>
    </row>
    <row r="147" spans="1:13">
      <c r="A147" s="14"/>
      <c r="B147" s="16" t="s">
        <v>384</v>
      </c>
      <c r="C147" s="3"/>
      <c r="D147" s="3"/>
      <c r="E147" s="3"/>
      <c r="F147" s="22">
        <v>31.12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403</v>
      </c>
      <c r="M147" s="2" t="s">
        <v>12</v>
      </c>
    </row>
    <row r="148" spans="1:13">
      <c r="A148" s="14"/>
      <c r="B148" s="16" t="s">
        <v>385</v>
      </c>
      <c r="C148" s="3"/>
      <c r="D148" s="3"/>
      <c r="E148" s="3"/>
      <c r="F148" s="22">
        <v>31.12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403</v>
      </c>
      <c r="M148" s="2" t="s">
        <v>12</v>
      </c>
    </row>
    <row r="149" spans="1:13">
      <c r="A149" s="14"/>
      <c r="B149" s="16" t="s">
        <v>386</v>
      </c>
      <c r="C149" s="3"/>
      <c r="D149" s="3"/>
      <c r="E149" s="3"/>
      <c r="F149" s="22">
        <v>31.12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403</v>
      </c>
      <c r="M149" s="2" t="s">
        <v>12</v>
      </c>
    </row>
    <row r="150" spans="1:13">
      <c r="A150" s="14"/>
      <c r="B150" s="16" t="s">
        <v>387</v>
      </c>
      <c r="C150" s="3"/>
      <c r="D150" s="3"/>
      <c r="E150" s="3"/>
      <c r="F150" s="22">
        <v>31.12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403</v>
      </c>
      <c r="M150" s="2" t="s">
        <v>12</v>
      </c>
    </row>
    <row r="151" spans="1:13">
      <c r="A151" s="14"/>
      <c r="B151" s="16" t="s">
        <v>388</v>
      </c>
      <c r="C151" s="3"/>
      <c r="D151" s="3"/>
      <c r="E151" s="3"/>
      <c r="F151" s="22">
        <v>31.12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403</v>
      </c>
      <c r="M151" s="2" t="s">
        <v>12</v>
      </c>
    </row>
    <row r="152" spans="1:13">
      <c r="A152" s="14"/>
      <c r="B152" s="16" t="s">
        <v>389</v>
      </c>
      <c r="C152" s="3"/>
      <c r="D152" s="3"/>
      <c r="E152" s="3"/>
      <c r="F152" s="22">
        <v>31.12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403</v>
      </c>
      <c r="M152" s="2" t="s">
        <v>12</v>
      </c>
    </row>
    <row r="153" spans="1:13">
      <c r="A153" s="14"/>
      <c r="B153" s="16" t="s">
        <v>390</v>
      </c>
      <c r="C153" s="3"/>
      <c r="D153" s="3"/>
      <c r="E153" s="3"/>
      <c r="F153" s="22">
        <v>31.12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403</v>
      </c>
      <c r="M153" s="2" t="s">
        <v>12</v>
      </c>
    </row>
    <row r="154" spans="1:13">
      <c r="A154" s="14"/>
      <c r="B154" s="16" t="s">
        <v>391</v>
      </c>
      <c r="C154" s="3"/>
      <c r="D154" s="3"/>
      <c r="E154" s="3"/>
      <c r="F154" s="22">
        <v>31.12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403</v>
      </c>
      <c r="M154" s="2" t="s">
        <v>12</v>
      </c>
    </row>
    <row r="155" spans="1:13">
      <c r="A155" s="14"/>
      <c r="B155" s="16" t="s">
        <v>392</v>
      </c>
      <c r="C155" s="3"/>
      <c r="D155" s="3"/>
      <c r="E155" s="3"/>
      <c r="F155" s="22">
        <v>31.12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403</v>
      </c>
      <c r="M155" s="2" t="s">
        <v>12</v>
      </c>
    </row>
    <row r="156" spans="1:13">
      <c r="A156" s="14"/>
      <c r="B156" s="16" t="s">
        <v>393</v>
      </c>
      <c r="C156" s="3"/>
      <c r="D156" s="3"/>
      <c r="E156" s="3"/>
      <c r="F156" s="22">
        <v>31.12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403</v>
      </c>
      <c r="M156" s="2" t="s">
        <v>12</v>
      </c>
    </row>
    <row r="157" spans="1:13">
      <c r="A157" s="14"/>
      <c r="B157" s="16" t="s">
        <v>394</v>
      </c>
      <c r="C157" s="3"/>
      <c r="D157" s="3"/>
      <c r="E157" s="3"/>
      <c r="F157" s="22">
        <v>31.12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403</v>
      </c>
      <c r="M157" s="2" t="s">
        <v>12</v>
      </c>
    </row>
    <row r="158" spans="1:13">
      <c r="A158" s="14"/>
      <c r="B158" s="16" t="s">
        <v>395</v>
      </c>
      <c r="C158" s="3"/>
      <c r="D158" s="3"/>
      <c r="E158" s="3"/>
      <c r="F158" s="22">
        <v>31.12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403</v>
      </c>
      <c r="M158" s="2" t="s">
        <v>12</v>
      </c>
    </row>
    <row r="159" spans="1:13">
      <c r="A159" s="14"/>
      <c r="B159" s="16" t="s">
        <v>396</v>
      </c>
      <c r="C159" s="3"/>
      <c r="D159" s="3"/>
      <c r="E159" s="3"/>
      <c r="F159" s="22">
        <v>31.12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403</v>
      </c>
      <c r="M159" s="2" t="s">
        <v>12</v>
      </c>
    </row>
    <row r="160" spans="1:13">
      <c r="A160" s="14"/>
      <c r="B160" s="16" t="s">
        <v>397</v>
      </c>
      <c r="C160" s="3"/>
      <c r="D160" s="3"/>
      <c r="E160" s="3"/>
      <c r="F160" s="22">
        <v>31.12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403</v>
      </c>
      <c r="M160" s="2" t="s">
        <v>12</v>
      </c>
    </row>
    <row r="161" spans="1:13">
      <c r="A161" s="14"/>
      <c r="B161" s="16" t="s">
        <v>398</v>
      </c>
      <c r="C161" s="3"/>
      <c r="D161" s="3"/>
      <c r="E161" s="3"/>
      <c r="F161" s="22">
        <v>31.12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403</v>
      </c>
      <c r="M161" s="2" t="s">
        <v>12</v>
      </c>
    </row>
    <row r="162" spans="1:13">
      <c r="A162" s="14"/>
      <c r="B162" s="16" t="s">
        <v>399</v>
      </c>
      <c r="C162" s="3"/>
      <c r="D162" s="3"/>
      <c r="E162" s="3"/>
      <c r="F162" s="22">
        <v>31.12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403</v>
      </c>
      <c r="M162" s="2" t="s">
        <v>12</v>
      </c>
    </row>
    <row r="163" spans="1:13" s="79" customFormat="1">
      <c r="B163" s="81"/>
      <c r="F163" s="82"/>
      <c r="G163" s="83"/>
      <c r="H163" s="83"/>
      <c r="I163" s="83"/>
      <c r="J163" s="83"/>
      <c r="K163" s="83"/>
    </row>
    <row r="164" spans="1:13" s="79" customFormat="1">
      <c r="B164" s="81"/>
      <c r="F164" s="82"/>
      <c r="G164" s="83"/>
      <c r="H164" s="83"/>
      <c r="I164" s="83"/>
      <c r="J164" s="83"/>
      <c r="K164" s="83"/>
    </row>
    <row r="165" spans="1:13" s="79" customFormat="1">
      <c r="B165" s="81"/>
      <c r="F165" s="82"/>
      <c r="G165" s="83"/>
      <c r="H165" s="83"/>
      <c r="I165" s="83"/>
      <c r="J165" s="83"/>
      <c r="K165" s="83"/>
    </row>
    <row r="166" spans="1:13" s="79" customFormat="1">
      <c r="B166" s="81"/>
      <c r="F166" s="82"/>
      <c r="G166" s="83"/>
      <c r="H166" s="83"/>
      <c r="I166" s="83"/>
      <c r="J166" s="83"/>
      <c r="K166" s="83"/>
    </row>
    <row r="167" spans="1:13" s="79" customFormat="1">
      <c r="B167" s="81"/>
      <c r="F167" s="82"/>
      <c r="G167" s="83"/>
      <c r="H167" s="83"/>
      <c r="I167" s="83"/>
      <c r="J167" s="83"/>
      <c r="K167" s="83"/>
    </row>
    <row r="168" spans="1:13" s="79" customFormat="1">
      <c r="B168" s="81"/>
      <c r="F168" s="82"/>
      <c r="G168" s="83"/>
      <c r="H168" s="83"/>
      <c r="I168" s="83"/>
      <c r="J168" s="83"/>
      <c r="K168" s="83"/>
    </row>
    <row r="169" spans="1:13" s="79" customFormat="1">
      <c r="B169" s="81"/>
      <c r="F169" s="82"/>
      <c r="G169" s="83"/>
      <c r="H169" s="83"/>
      <c r="I169" s="83"/>
      <c r="J169" s="83"/>
      <c r="K169" s="83"/>
    </row>
    <row r="170" spans="1:13" s="79" customFormat="1">
      <c r="B170" s="81"/>
      <c r="F170" s="82"/>
      <c r="G170" s="83"/>
      <c r="H170" s="83"/>
      <c r="I170" s="83"/>
      <c r="J170" s="83"/>
      <c r="K170" s="83"/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B172" s="81"/>
      <c r="F172" s="82"/>
      <c r="G172" s="83"/>
      <c r="H172" s="83"/>
      <c r="I172" s="83"/>
      <c r="J172" s="83"/>
      <c r="K172" s="83"/>
    </row>
    <row r="173" spans="1:13" s="79" customFormat="1">
      <c r="B173" s="81"/>
      <c r="F173" s="82"/>
      <c r="G173" s="83"/>
      <c r="H173" s="83"/>
      <c r="I173" s="83"/>
      <c r="J173" s="83"/>
      <c r="K173" s="83"/>
    </row>
    <row r="174" spans="1:13" s="79" customFormat="1">
      <c r="B174" s="81"/>
      <c r="F174" s="82"/>
      <c r="G174" s="83"/>
      <c r="H174" s="83"/>
      <c r="I174" s="83"/>
      <c r="J174" s="83"/>
      <c r="K174" s="83"/>
    </row>
    <row r="175" spans="1:13" s="79" customFormat="1">
      <c r="B175" s="81"/>
      <c r="F175" s="82"/>
      <c r="G175" s="83"/>
      <c r="H175" s="83"/>
      <c r="I175" s="83"/>
      <c r="J175" s="83"/>
      <c r="K175" s="83"/>
    </row>
    <row r="176" spans="1:13" s="79" customFormat="1">
      <c r="B176" s="81"/>
      <c r="F176" s="82"/>
      <c r="G176" s="83"/>
      <c r="H176" s="83"/>
      <c r="I176" s="83"/>
      <c r="J176" s="83"/>
      <c r="K176" s="83"/>
    </row>
    <row r="177" spans="2:11" s="79" customFormat="1">
      <c r="B177" s="81"/>
      <c r="F177" s="82"/>
      <c r="G177" s="83"/>
      <c r="H177" s="83"/>
      <c r="I177" s="83"/>
      <c r="J177" s="83"/>
      <c r="K177" s="83"/>
    </row>
    <row r="178" spans="2:11" s="79" customFormat="1">
      <c r="B178" s="81"/>
      <c r="F178" s="82"/>
      <c r="G178" s="83"/>
      <c r="H178" s="83"/>
      <c r="I178" s="83"/>
      <c r="J178" s="83"/>
      <c r="K178" s="83"/>
    </row>
    <row r="179" spans="2:11" s="79" customFormat="1">
      <c r="B179" s="81"/>
      <c r="F179" s="82"/>
      <c r="G179" s="83"/>
      <c r="H179" s="83"/>
      <c r="I179" s="83"/>
      <c r="J179" s="83"/>
      <c r="K179" s="83"/>
    </row>
    <row r="180" spans="2:11" s="79" customFormat="1">
      <c r="B180" s="81"/>
      <c r="F180" s="82"/>
      <c r="G180" s="83"/>
      <c r="H180" s="83"/>
      <c r="I180" s="83"/>
      <c r="J180" s="83"/>
      <c r="K180" s="83"/>
    </row>
    <row r="181" spans="2:11" s="79" customFormat="1">
      <c r="B181" s="81"/>
      <c r="F181" s="82"/>
      <c r="G181" s="83"/>
      <c r="H181" s="83"/>
      <c r="I181" s="83"/>
      <c r="J181" s="83"/>
      <c r="K181" s="83"/>
    </row>
    <row r="182" spans="2:11" s="79" customFormat="1">
      <c r="B182" s="81"/>
      <c r="F182" s="82"/>
      <c r="G182" s="83"/>
      <c r="H182" s="83"/>
      <c r="I182" s="83"/>
      <c r="J182" s="83"/>
      <c r="K182" s="83"/>
    </row>
    <row r="183" spans="2:11" s="79" customFormat="1">
      <c r="B183" s="81"/>
      <c r="F183" s="82"/>
      <c r="G183" s="83"/>
      <c r="H183" s="83"/>
      <c r="I183" s="83"/>
      <c r="J183" s="83"/>
      <c r="K183" s="83"/>
    </row>
    <row r="184" spans="2:11" s="79" customFormat="1">
      <c r="B184" s="81"/>
      <c r="F184" s="82"/>
      <c r="G184" s="83"/>
      <c r="H184" s="83"/>
      <c r="I184" s="83"/>
      <c r="J184" s="83"/>
      <c r="K184" s="83"/>
    </row>
    <row r="185" spans="2:11" s="79" customFormat="1">
      <c r="B185" s="81"/>
      <c r="F185" s="82"/>
      <c r="G185" s="83"/>
      <c r="H185" s="83"/>
      <c r="I185" s="83"/>
      <c r="J185" s="83"/>
      <c r="K185" s="83"/>
    </row>
    <row r="186" spans="2:11" s="79" customFormat="1">
      <c r="B186" s="81"/>
      <c r="F186" s="82"/>
      <c r="G186" s="83"/>
      <c r="H186" s="83"/>
      <c r="I186" s="83"/>
      <c r="J186" s="83"/>
      <c r="K186" s="83"/>
    </row>
    <row r="187" spans="2:11" s="79" customFormat="1">
      <c r="B187" s="81"/>
      <c r="F187" s="82"/>
      <c r="G187" s="83"/>
      <c r="H187" s="83"/>
      <c r="I187" s="83"/>
      <c r="J187" s="83"/>
      <c r="K187" s="83"/>
    </row>
    <row r="188" spans="2:11" s="79" customFormat="1">
      <c r="B188" s="81"/>
      <c r="F188" s="82"/>
      <c r="G188" s="83"/>
      <c r="H188" s="83"/>
      <c r="I188" s="83"/>
      <c r="J188" s="83"/>
      <c r="K188" s="83"/>
    </row>
    <row r="189" spans="2:11" s="79" customFormat="1">
      <c r="B189" s="81"/>
      <c r="F189" s="82"/>
      <c r="G189" s="83"/>
      <c r="H189" s="83"/>
      <c r="I189" s="83"/>
      <c r="J189" s="83"/>
      <c r="K189" s="83"/>
    </row>
    <row r="190" spans="2:11" s="79" customFormat="1">
      <c r="B190" s="81"/>
      <c r="F190" s="82"/>
      <c r="G190" s="83"/>
      <c r="H190" s="83"/>
      <c r="I190" s="83"/>
      <c r="J190" s="83"/>
      <c r="K190" s="83"/>
    </row>
    <row r="191" spans="2:11" s="79" customFormat="1">
      <c r="B191" s="81"/>
      <c r="F191" s="82"/>
      <c r="G191" s="83"/>
      <c r="H191" s="83"/>
      <c r="I191" s="83"/>
      <c r="J191" s="83"/>
      <c r="K191" s="83"/>
    </row>
    <row r="192" spans="2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1"/>
  <sheetViews>
    <sheetView workbookViewId="0">
      <selection activeCell="F37" sqref="F37"/>
    </sheetView>
  </sheetViews>
  <sheetFormatPr defaultRowHeight="15"/>
  <cols>
    <col min="1" max="1" width="9.7109375" customWidth="1"/>
    <col min="2" max="2" width="33.7109375" customWidth="1"/>
    <col min="3" max="3" width="11.140625" customWidth="1"/>
    <col min="4" max="4" width="1.42578125" customWidth="1"/>
    <col min="5" max="5" width="9.7109375" customWidth="1"/>
    <col min="6" max="6" width="33.7109375" customWidth="1"/>
    <col min="7" max="7" width="11.140625" customWidth="1"/>
  </cols>
  <sheetData>
    <row r="1" spans="1:7">
      <c r="A1" s="211" t="s">
        <v>404</v>
      </c>
      <c r="B1" s="211"/>
      <c r="C1" s="211"/>
      <c r="D1" s="211"/>
      <c r="E1" s="211"/>
      <c r="F1" s="211"/>
      <c r="G1" s="211"/>
    </row>
    <row r="2" spans="1:7">
      <c r="A2" s="80"/>
    </row>
    <row r="3" spans="1:7" ht="30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" t="s">
        <v>115</v>
      </c>
      <c r="C4" s="3">
        <v>115.18</v>
      </c>
      <c r="E4" s="29" t="s">
        <v>130</v>
      </c>
      <c r="F4" s="3" t="s">
        <v>102</v>
      </c>
      <c r="G4" s="3">
        <v>31.22</v>
      </c>
    </row>
    <row r="5" spans="1:7">
      <c r="A5" s="29" t="s">
        <v>130</v>
      </c>
      <c r="B5" s="3" t="s">
        <v>98</v>
      </c>
      <c r="C5" s="3">
        <v>50.7</v>
      </c>
      <c r="E5" s="29" t="s">
        <v>130</v>
      </c>
      <c r="F5" s="3" t="s">
        <v>109</v>
      </c>
      <c r="G5" s="3">
        <v>31.12</v>
      </c>
    </row>
    <row r="6" spans="1:7">
      <c r="A6" s="29" t="s">
        <v>130</v>
      </c>
      <c r="B6" s="3" t="s">
        <v>24</v>
      </c>
      <c r="C6" s="3">
        <v>28.74</v>
      </c>
      <c r="E6" s="29" t="s">
        <v>130</v>
      </c>
      <c r="F6" s="3" t="s">
        <v>116</v>
      </c>
      <c r="G6" s="3">
        <v>19.440000000000001</v>
      </c>
    </row>
    <row r="7" spans="1:7">
      <c r="A7" s="29" t="s">
        <v>130</v>
      </c>
      <c r="B7" s="3" t="s">
        <v>99</v>
      </c>
      <c r="C7" s="3">
        <v>50.7</v>
      </c>
      <c r="E7" s="29" t="s">
        <v>130</v>
      </c>
      <c r="F7" s="3" t="s">
        <v>72</v>
      </c>
      <c r="G7" s="3">
        <v>32.090000000000003</v>
      </c>
    </row>
    <row r="8" spans="1:7">
      <c r="A8" s="29" t="s">
        <v>130</v>
      </c>
      <c r="B8" s="3" t="s">
        <v>65</v>
      </c>
      <c r="C8" s="3">
        <v>24.49</v>
      </c>
      <c r="E8" s="29" t="s">
        <v>130</v>
      </c>
      <c r="F8" s="3" t="s">
        <v>74</v>
      </c>
      <c r="G8" s="3">
        <v>32.090000000000003</v>
      </c>
    </row>
    <row r="9" spans="1:7">
      <c r="A9" s="29" t="s">
        <v>130</v>
      </c>
      <c r="B9" s="3" t="s">
        <v>31</v>
      </c>
      <c r="C9" s="3">
        <v>259.17</v>
      </c>
      <c r="E9" s="29" t="s">
        <v>130</v>
      </c>
      <c r="F9" s="3" t="s">
        <v>55</v>
      </c>
      <c r="G9" s="3">
        <v>19.440000000000001</v>
      </c>
    </row>
    <row r="10" spans="1:7">
      <c r="A10" s="29" t="s">
        <v>130</v>
      </c>
      <c r="B10" s="3" t="s">
        <v>32</v>
      </c>
      <c r="C10" s="3">
        <v>251.48</v>
      </c>
      <c r="E10" s="29" t="s">
        <v>130</v>
      </c>
      <c r="F10" s="3" t="s">
        <v>25</v>
      </c>
      <c r="G10" s="3">
        <v>23.41</v>
      </c>
    </row>
    <row r="11" spans="1:7">
      <c r="A11" s="29" t="s">
        <v>130</v>
      </c>
      <c r="B11" s="3" t="s">
        <v>112</v>
      </c>
      <c r="C11" s="3">
        <v>115.18</v>
      </c>
      <c r="E11" s="29" t="s">
        <v>130</v>
      </c>
      <c r="F11" s="3" t="s">
        <v>119</v>
      </c>
      <c r="G11" s="3">
        <v>201.57</v>
      </c>
    </row>
    <row r="12" spans="1:7">
      <c r="A12" s="29" t="s">
        <v>130</v>
      </c>
      <c r="B12" s="3" t="s">
        <v>120</v>
      </c>
      <c r="C12" s="3">
        <v>201.57</v>
      </c>
      <c r="E12" s="29" t="s">
        <v>130</v>
      </c>
      <c r="F12" s="3" t="s">
        <v>87</v>
      </c>
      <c r="G12" s="3">
        <v>27.88</v>
      </c>
    </row>
    <row r="13" spans="1:7">
      <c r="A13" s="29" t="s">
        <v>130</v>
      </c>
      <c r="B13" s="3" t="s">
        <v>117</v>
      </c>
      <c r="C13" s="3">
        <v>188.21</v>
      </c>
      <c r="E13" s="29" t="s">
        <v>130</v>
      </c>
      <c r="F13" s="3" t="s">
        <v>68</v>
      </c>
      <c r="G13" s="3">
        <v>57.45</v>
      </c>
    </row>
    <row r="14" spans="1:7">
      <c r="A14" s="29" t="s">
        <v>130</v>
      </c>
      <c r="B14" s="3" t="s">
        <v>42</v>
      </c>
      <c r="C14" s="3">
        <v>27.84</v>
      </c>
      <c r="E14" s="29" t="s">
        <v>130</v>
      </c>
      <c r="F14" s="3" t="s">
        <v>77</v>
      </c>
      <c r="G14" s="3">
        <v>16.14</v>
      </c>
    </row>
    <row r="15" spans="1:7">
      <c r="A15" s="29" t="s">
        <v>130</v>
      </c>
      <c r="B15" s="3" t="s">
        <v>86</v>
      </c>
      <c r="C15" s="3">
        <v>27.88</v>
      </c>
      <c r="E15" s="29" t="s">
        <v>130</v>
      </c>
      <c r="F15" s="3" t="s">
        <v>76</v>
      </c>
      <c r="G15" s="3">
        <v>16.14</v>
      </c>
    </row>
    <row r="16" spans="1:7">
      <c r="A16" s="29" t="s">
        <v>130</v>
      </c>
      <c r="B16" s="3" t="s">
        <v>83</v>
      </c>
      <c r="C16" s="3">
        <v>27.88</v>
      </c>
      <c r="E16" s="29" t="s">
        <v>130</v>
      </c>
      <c r="F16" s="3" t="s">
        <v>113</v>
      </c>
      <c r="G16" s="3">
        <v>115.18</v>
      </c>
    </row>
    <row r="17" spans="1:7">
      <c r="A17" s="29" t="s">
        <v>130</v>
      </c>
      <c r="B17" s="3" t="s">
        <v>402</v>
      </c>
      <c r="C17" s="3">
        <v>113.3</v>
      </c>
      <c r="E17" s="29" t="s">
        <v>130</v>
      </c>
      <c r="F17" s="3" t="s">
        <v>100</v>
      </c>
      <c r="G17" s="3">
        <v>50.7</v>
      </c>
    </row>
    <row r="18" spans="1:7">
      <c r="A18" s="29" t="s">
        <v>130</v>
      </c>
      <c r="B18" s="3" t="s">
        <v>122</v>
      </c>
      <c r="C18" s="3">
        <v>206.37</v>
      </c>
      <c r="E18" s="29" t="s">
        <v>130</v>
      </c>
      <c r="F18" s="3" t="s">
        <v>93</v>
      </c>
      <c r="G18" s="3">
        <v>27.88</v>
      </c>
    </row>
    <row r="19" spans="1:7">
      <c r="A19" s="29" t="s">
        <v>130</v>
      </c>
      <c r="B19" s="3" t="s">
        <v>60</v>
      </c>
      <c r="C19" s="3">
        <v>24.49</v>
      </c>
      <c r="E19" s="29" t="s">
        <v>130</v>
      </c>
      <c r="F19" s="3" t="s">
        <v>54</v>
      </c>
      <c r="G19" s="3">
        <v>19.440000000000001</v>
      </c>
    </row>
    <row r="20" spans="1:7">
      <c r="A20" s="29" t="s">
        <v>130</v>
      </c>
      <c r="B20" s="3" t="s">
        <v>66</v>
      </c>
      <c r="C20" s="3">
        <v>24.49</v>
      </c>
      <c r="E20" s="29" t="s">
        <v>130</v>
      </c>
      <c r="F20" s="3" t="s">
        <v>36</v>
      </c>
      <c r="G20" s="3">
        <v>22.46</v>
      </c>
    </row>
    <row r="21" spans="1:7">
      <c r="A21" s="29" t="s">
        <v>130</v>
      </c>
      <c r="B21" s="3" t="s">
        <v>30</v>
      </c>
      <c r="C21" s="3">
        <v>220.77</v>
      </c>
      <c r="E21" s="29" t="s">
        <v>130</v>
      </c>
      <c r="F21" s="3" t="s">
        <v>40</v>
      </c>
      <c r="G21" s="3">
        <v>27.84</v>
      </c>
    </row>
    <row r="22" spans="1:7">
      <c r="A22" s="29" t="s">
        <v>130</v>
      </c>
      <c r="B22" s="3" t="s">
        <v>43</v>
      </c>
      <c r="C22" s="3">
        <v>27.84</v>
      </c>
      <c r="E22" s="29" t="s">
        <v>130</v>
      </c>
      <c r="F22" s="3" t="s">
        <v>50</v>
      </c>
      <c r="G22" s="3">
        <v>19.440000000000001</v>
      </c>
    </row>
    <row r="23" spans="1:7">
      <c r="A23" s="29" t="s">
        <v>130</v>
      </c>
      <c r="B23" s="3" t="s">
        <v>94</v>
      </c>
      <c r="C23" s="3">
        <v>27.88</v>
      </c>
      <c r="E23" s="29" t="s">
        <v>130</v>
      </c>
      <c r="F23" s="3" t="s">
        <v>28</v>
      </c>
      <c r="G23" s="3">
        <v>115.18</v>
      </c>
    </row>
    <row r="24" spans="1:7">
      <c r="A24" s="29" t="s">
        <v>130</v>
      </c>
      <c r="B24" s="3" t="s">
        <v>57</v>
      </c>
      <c r="C24" s="3">
        <v>19.440000000000001</v>
      </c>
      <c r="E24" s="29" t="s">
        <v>130</v>
      </c>
      <c r="F24" s="3" t="s">
        <v>29</v>
      </c>
      <c r="G24" s="3">
        <v>119.98</v>
      </c>
    </row>
    <row r="25" spans="1:7">
      <c r="A25" s="29" t="s">
        <v>130</v>
      </c>
      <c r="B25" s="3" t="s">
        <v>61</v>
      </c>
      <c r="C25" s="3">
        <v>27.84</v>
      </c>
      <c r="E25" s="29" t="s">
        <v>130</v>
      </c>
      <c r="F25" s="3" t="s">
        <v>19</v>
      </c>
      <c r="G25" s="3">
        <v>11.52</v>
      </c>
    </row>
    <row r="26" spans="1:7">
      <c r="A26" s="29" t="s">
        <v>130</v>
      </c>
      <c r="B26" s="3" t="s">
        <v>73</v>
      </c>
      <c r="C26" s="3">
        <v>32.090000000000003</v>
      </c>
      <c r="E26" s="29" t="s">
        <v>130</v>
      </c>
      <c r="F26" s="3" t="s">
        <v>27</v>
      </c>
      <c r="G26" s="3">
        <v>12.8</v>
      </c>
    </row>
    <row r="27" spans="1:7">
      <c r="A27" s="29" t="s">
        <v>130</v>
      </c>
      <c r="B27" s="3" t="s">
        <v>26</v>
      </c>
      <c r="C27" s="3">
        <v>36.409999999999997</v>
      </c>
      <c r="E27" s="29" t="s">
        <v>130</v>
      </c>
      <c r="F27" s="3" t="s">
        <v>82</v>
      </c>
      <c r="G27" s="3">
        <v>42.24</v>
      </c>
    </row>
    <row r="28" spans="1:7">
      <c r="A28" s="29" t="s">
        <v>130</v>
      </c>
      <c r="B28" s="3" t="s">
        <v>312</v>
      </c>
      <c r="C28" s="3">
        <v>111.24</v>
      </c>
      <c r="E28" s="29" t="s">
        <v>130</v>
      </c>
      <c r="F28" s="3" t="s">
        <v>111</v>
      </c>
      <c r="G28" s="3">
        <v>115.18</v>
      </c>
    </row>
    <row r="29" spans="1:7">
      <c r="A29" s="29" t="s">
        <v>130</v>
      </c>
      <c r="B29" s="3" t="s">
        <v>91</v>
      </c>
      <c r="C29" s="3">
        <v>27.88</v>
      </c>
      <c r="E29" s="29" t="s">
        <v>130</v>
      </c>
      <c r="F29" s="3" t="s">
        <v>69</v>
      </c>
      <c r="G29" s="3">
        <v>57.45</v>
      </c>
    </row>
    <row r="30" spans="1:7">
      <c r="A30" s="29" t="s">
        <v>130</v>
      </c>
      <c r="B30" s="3" t="s">
        <v>52</v>
      </c>
      <c r="C30" s="3">
        <v>19.440000000000001</v>
      </c>
      <c r="E30" s="29" t="s">
        <v>130</v>
      </c>
      <c r="F30" s="3" t="s">
        <v>75</v>
      </c>
      <c r="G30" s="3">
        <v>16.14</v>
      </c>
    </row>
    <row r="31" spans="1:7">
      <c r="A31" s="29" t="s">
        <v>130</v>
      </c>
      <c r="B31" s="3" t="s">
        <v>84</v>
      </c>
      <c r="C31" s="3">
        <v>27.88</v>
      </c>
      <c r="E31" s="29" t="s">
        <v>130</v>
      </c>
      <c r="F31" s="3" t="s">
        <v>313</v>
      </c>
      <c r="G31" s="3">
        <v>111.24</v>
      </c>
    </row>
    <row r="32" spans="1:7">
      <c r="A32" s="29" t="s">
        <v>130</v>
      </c>
      <c r="B32" s="3" t="s">
        <v>110</v>
      </c>
      <c r="C32" s="3">
        <v>27.88</v>
      </c>
      <c r="E32" s="29" t="s">
        <v>130</v>
      </c>
      <c r="F32" s="3" t="s">
        <v>106</v>
      </c>
      <c r="G32" s="3">
        <v>51.92</v>
      </c>
    </row>
    <row r="33" spans="1:7">
      <c r="A33" s="29" t="s">
        <v>130</v>
      </c>
      <c r="B33" s="3" t="s">
        <v>53</v>
      </c>
      <c r="C33" s="3">
        <v>19.440000000000001</v>
      </c>
      <c r="E33" s="29" t="s">
        <v>130</v>
      </c>
      <c r="F33" s="3" t="s">
        <v>37</v>
      </c>
      <c r="G33" s="3">
        <v>22.46</v>
      </c>
    </row>
    <row r="34" spans="1:7">
      <c r="A34" s="29" t="s">
        <v>130</v>
      </c>
      <c r="B34" s="3" t="s">
        <v>78</v>
      </c>
      <c r="C34" s="3">
        <v>42.24</v>
      </c>
      <c r="E34" s="29" t="s">
        <v>130</v>
      </c>
      <c r="F34" s="3" t="s">
        <v>85</v>
      </c>
      <c r="G34" s="3">
        <v>27.88</v>
      </c>
    </row>
    <row r="35" spans="1:7">
      <c r="A35" s="29" t="s">
        <v>130</v>
      </c>
      <c r="B35" s="3" t="s">
        <v>45</v>
      </c>
      <c r="C35" s="3">
        <v>27.84</v>
      </c>
      <c r="E35" s="29" t="s">
        <v>130</v>
      </c>
      <c r="F35" s="3" t="s">
        <v>22</v>
      </c>
      <c r="G35" s="3">
        <v>42.24</v>
      </c>
    </row>
    <row r="36" spans="1:7">
      <c r="A36" s="29" t="s">
        <v>130</v>
      </c>
      <c r="B36" s="3" t="s">
        <v>79</v>
      </c>
      <c r="C36" s="3">
        <v>42.24</v>
      </c>
      <c r="E36" s="29" t="s">
        <v>130</v>
      </c>
      <c r="F36" s="3" t="s">
        <v>126</v>
      </c>
      <c r="G36" s="3">
        <v>111.24</v>
      </c>
    </row>
    <row r="37" spans="1:7">
      <c r="A37" s="29" t="s">
        <v>130</v>
      </c>
      <c r="B37" s="3" t="s">
        <v>114</v>
      </c>
      <c r="C37" s="3">
        <v>115.18</v>
      </c>
      <c r="E37" s="29" t="s">
        <v>130</v>
      </c>
      <c r="F37" s="3" t="s">
        <v>34</v>
      </c>
      <c r="G37" s="3">
        <v>8.7899999999999991</v>
      </c>
    </row>
    <row r="38" spans="1:7">
      <c r="A38" s="29" t="s">
        <v>130</v>
      </c>
      <c r="B38" s="3" t="s">
        <v>64</v>
      </c>
      <c r="C38" s="3">
        <v>24.49</v>
      </c>
      <c r="E38" s="29" t="s">
        <v>130</v>
      </c>
      <c r="F38" s="3" t="s">
        <v>56</v>
      </c>
      <c r="G38" s="3">
        <v>19.440000000000001</v>
      </c>
    </row>
    <row r="39" spans="1:7">
      <c r="A39" s="29" t="s">
        <v>130</v>
      </c>
      <c r="B39" s="3" t="s">
        <v>67</v>
      </c>
      <c r="C39" s="3">
        <v>57.45</v>
      </c>
      <c r="E39" s="29" t="s">
        <v>130</v>
      </c>
      <c r="F39" s="3" t="s">
        <v>90</v>
      </c>
      <c r="G39" s="3">
        <v>27.88</v>
      </c>
    </row>
    <row r="40" spans="1:7">
      <c r="A40" s="29" t="s">
        <v>130</v>
      </c>
      <c r="B40" s="3" t="s">
        <v>23</v>
      </c>
      <c r="C40" s="3">
        <v>130100.63</v>
      </c>
      <c r="E40" s="29" t="s">
        <v>130</v>
      </c>
      <c r="F40" s="3" t="s">
        <v>96</v>
      </c>
      <c r="G40" s="3">
        <v>27.88</v>
      </c>
    </row>
    <row r="41" spans="1:7">
      <c r="A41" s="29" t="s">
        <v>130</v>
      </c>
      <c r="B41" s="3" t="s">
        <v>70</v>
      </c>
      <c r="C41" s="3">
        <v>57.45</v>
      </c>
      <c r="E41" s="29" t="s">
        <v>130</v>
      </c>
      <c r="F41" s="3" t="s">
        <v>49</v>
      </c>
      <c r="G41" s="3">
        <v>27.84</v>
      </c>
    </row>
    <row r="42" spans="1:7">
      <c r="A42" s="29" t="s">
        <v>130</v>
      </c>
      <c r="B42" s="3" t="s">
        <v>107</v>
      </c>
      <c r="C42" s="3">
        <v>49.56</v>
      </c>
      <c r="E42" s="29" t="s">
        <v>130</v>
      </c>
      <c r="F42" s="3" t="s">
        <v>104</v>
      </c>
      <c r="G42" s="3">
        <v>51.92</v>
      </c>
    </row>
    <row r="43" spans="1:7">
      <c r="A43" s="29" t="s">
        <v>130</v>
      </c>
      <c r="B43" s="3" t="s">
        <v>103</v>
      </c>
      <c r="C43" s="3">
        <v>51.92</v>
      </c>
      <c r="E43" s="29" t="s">
        <v>130</v>
      </c>
      <c r="F43" s="3" t="s">
        <v>48</v>
      </c>
      <c r="G43" s="3">
        <v>27.84</v>
      </c>
    </row>
    <row r="44" spans="1:7">
      <c r="A44" s="29" t="s">
        <v>130</v>
      </c>
      <c r="B44" s="3" t="s">
        <v>33</v>
      </c>
      <c r="C44" s="3">
        <v>8.7899999999999991</v>
      </c>
      <c r="E44" s="29" t="s">
        <v>130</v>
      </c>
      <c r="F44" s="3" t="s">
        <v>123</v>
      </c>
      <c r="G44" s="3">
        <v>206.37</v>
      </c>
    </row>
    <row r="45" spans="1:7">
      <c r="A45" s="29" t="s">
        <v>130</v>
      </c>
      <c r="B45" s="3" t="s">
        <v>121</v>
      </c>
      <c r="C45" s="3">
        <v>201.57</v>
      </c>
      <c r="E45" s="29" t="s">
        <v>130</v>
      </c>
      <c r="F45" s="3" t="s">
        <v>44</v>
      </c>
      <c r="G45" s="3">
        <v>27.84</v>
      </c>
    </row>
    <row r="46" spans="1:7">
      <c r="A46" s="29" t="s">
        <v>130</v>
      </c>
      <c r="B46" s="3" t="s">
        <v>118</v>
      </c>
      <c r="C46" s="3">
        <v>188.21</v>
      </c>
      <c r="E46" s="29" t="s">
        <v>130</v>
      </c>
      <c r="F46" s="3" t="s">
        <v>58</v>
      </c>
      <c r="G46" s="3">
        <v>24.49</v>
      </c>
    </row>
    <row r="47" spans="1:7">
      <c r="A47" s="29" t="s">
        <v>130</v>
      </c>
      <c r="B47" s="3" t="s">
        <v>124</v>
      </c>
      <c r="C47" s="3">
        <v>105.59</v>
      </c>
      <c r="E47" s="29" t="s">
        <v>130</v>
      </c>
      <c r="F47" s="3" t="s">
        <v>62</v>
      </c>
      <c r="G47" s="3">
        <v>27.84</v>
      </c>
    </row>
    <row r="48" spans="1:7">
      <c r="A48" s="29" t="s">
        <v>130</v>
      </c>
      <c r="B48" s="3" t="s">
        <v>59</v>
      </c>
      <c r="C48" s="3">
        <v>24.49</v>
      </c>
      <c r="E48" s="29" t="s">
        <v>130</v>
      </c>
      <c r="F48" s="3" t="s">
        <v>38</v>
      </c>
      <c r="G48" s="3">
        <v>22.46</v>
      </c>
    </row>
    <row r="49" spans="1:7">
      <c r="A49" s="29" t="s">
        <v>130</v>
      </c>
      <c r="B49" s="3" t="s">
        <v>315</v>
      </c>
      <c r="C49" s="3">
        <v>113.3</v>
      </c>
      <c r="E49" s="29" t="s">
        <v>130</v>
      </c>
      <c r="F49" s="3" t="s">
        <v>63</v>
      </c>
      <c r="G49" s="3">
        <v>24.49</v>
      </c>
    </row>
    <row r="50" spans="1:7">
      <c r="A50" s="29" t="s">
        <v>130</v>
      </c>
      <c r="B50" s="3" t="s">
        <v>105</v>
      </c>
      <c r="C50" s="3">
        <v>51.92</v>
      </c>
      <c r="E50" s="29" t="s">
        <v>130</v>
      </c>
      <c r="F50" s="3" t="s">
        <v>21</v>
      </c>
      <c r="G50" s="3">
        <v>84.49</v>
      </c>
    </row>
    <row r="51" spans="1:7">
      <c r="A51" s="29" t="s">
        <v>130</v>
      </c>
      <c r="B51" s="3" t="s">
        <v>311</v>
      </c>
      <c r="C51" s="3">
        <v>27.88</v>
      </c>
      <c r="E51" s="29" t="s">
        <v>130</v>
      </c>
      <c r="F51" s="3" t="s">
        <v>47</v>
      </c>
      <c r="G51" s="3">
        <v>27.84</v>
      </c>
    </row>
    <row r="52" spans="1:7">
      <c r="A52" s="29" t="s">
        <v>130</v>
      </c>
      <c r="B52" s="3" t="s">
        <v>125</v>
      </c>
      <c r="C52" s="3">
        <v>105.59</v>
      </c>
      <c r="E52" s="29" t="s">
        <v>130</v>
      </c>
      <c r="F52" s="3" t="s">
        <v>92</v>
      </c>
      <c r="G52" s="3">
        <v>27.88</v>
      </c>
    </row>
    <row r="53" spans="1:7">
      <c r="A53" s="29" t="s">
        <v>130</v>
      </c>
      <c r="B53" s="3" t="s">
        <v>35</v>
      </c>
      <c r="C53" s="3">
        <v>8.7899999999999991</v>
      </c>
      <c r="E53" s="29" t="s">
        <v>130</v>
      </c>
      <c r="F53" s="3" t="s">
        <v>108</v>
      </c>
      <c r="G53" s="3">
        <v>120.21</v>
      </c>
    </row>
    <row r="54" spans="1:7">
      <c r="A54" s="29" t="s">
        <v>130</v>
      </c>
      <c r="B54" s="3" t="s">
        <v>97</v>
      </c>
      <c r="C54" s="3">
        <v>50.7</v>
      </c>
      <c r="E54" s="29" t="s">
        <v>130</v>
      </c>
      <c r="F54" s="3" t="s">
        <v>80</v>
      </c>
      <c r="G54" s="3">
        <v>42.24</v>
      </c>
    </row>
    <row r="55" spans="1:7">
      <c r="A55" s="29" t="s">
        <v>130</v>
      </c>
      <c r="B55" s="3" t="s">
        <v>71</v>
      </c>
      <c r="C55" s="3">
        <v>32.090000000000003</v>
      </c>
      <c r="E55" s="29" t="s">
        <v>130</v>
      </c>
      <c r="F55" s="3" t="s">
        <v>101</v>
      </c>
      <c r="G55" s="3">
        <v>31.25</v>
      </c>
    </row>
    <row r="56" spans="1:7">
      <c r="A56" s="29" t="s">
        <v>130</v>
      </c>
      <c r="B56" s="3" t="s">
        <v>81</v>
      </c>
      <c r="C56" s="3">
        <v>42.24</v>
      </c>
      <c r="E56" s="29" t="s">
        <v>130</v>
      </c>
      <c r="F56" s="3" t="s">
        <v>41</v>
      </c>
      <c r="G56" s="3">
        <v>27.84</v>
      </c>
    </row>
    <row r="57" spans="1:7">
      <c r="A57" s="29" t="s">
        <v>130</v>
      </c>
      <c r="B57" s="3" t="s">
        <v>20</v>
      </c>
      <c r="C57" s="3">
        <v>92.94</v>
      </c>
      <c r="E57" s="29" t="s">
        <v>130</v>
      </c>
      <c r="F57" s="3" t="s">
        <v>401</v>
      </c>
      <c r="G57" s="3">
        <v>113.3</v>
      </c>
    </row>
    <row r="58" spans="1:7">
      <c r="A58" s="29" t="s">
        <v>130</v>
      </c>
      <c r="B58" s="3" t="s">
        <v>400</v>
      </c>
      <c r="C58" s="3">
        <v>123.6</v>
      </c>
      <c r="E58" s="29" t="s">
        <v>130</v>
      </c>
      <c r="F58" s="3" t="s">
        <v>95</v>
      </c>
      <c r="G58" s="3">
        <v>27.88</v>
      </c>
    </row>
    <row r="59" spans="1:7">
      <c r="A59" s="29" t="s">
        <v>130</v>
      </c>
      <c r="B59" s="3" t="s">
        <v>51</v>
      </c>
      <c r="C59" s="3">
        <v>19.440000000000001</v>
      </c>
      <c r="E59" s="29" t="s">
        <v>130</v>
      </c>
      <c r="F59" s="3" t="s">
        <v>316</v>
      </c>
      <c r="G59" s="3">
        <v>111.24</v>
      </c>
    </row>
    <row r="60" spans="1:7">
      <c r="A60" s="29" t="s">
        <v>130</v>
      </c>
      <c r="B60" s="3" t="s">
        <v>39</v>
      </c>
      <c r="C60" s="3">
        <v>27.84</v>
      </c>
      <c r="E60" s="29" t="s">
        <v>130</v>
      </c>
      <c r="F60" s="3" t="s">
        <v>132</v>
      </c>
      <c r="G60" s="3">
        <v>31.22</v>
      </c>
    </row>
    <row r="61" spans="1:7">
      <c r="A61" s="29" t="s">
        <v>130</v>
      </c>
      <c r="B61" s="3" t="s">
        <v>46</v>
      </c>
      <c r="C61" s="3">
        <v>27.84</v>
      </c>
      <c r="E61" s="29" t="s">
        <v>130</v>
      </c>
      <c r="F61" s="3" t="s">
        <v>88</v>
      </c>
      <c r="G61" s="3">
        <v>27.88</v>
      </c>
    </row>
  </sheetData>
  <sortState ref="B4:C119">
    <sortCondition ref="B4:B119"/>
  </sortState>
  <mergeCells count="1">
    <mergeCell ref="A1:G1"/>
  </mergeCells>
  <printOptions horizontalCentered="1"/>
  <pageMargins left="0.2" right="0.2" top="0.3" bottom="0.3" header="0.3" footer="0.3"/>
  <pageSetup scale="8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498"/>
  <sheetViews>
    <sheetView workbookViewId="0">
      <pane xSplit="2" ySplit="4" topLeftCell="C111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8" width="11" style="24" bestFit="1" customWidth="1"/>
    <col min="9" max="9" width="7" style="9" bestFit="1" customWidth="1"/>
    <col min="10" max="10" width="9" style="9" bestFit="1" customWidth="1"/>
    <col min="11" max="11" width="7" style="9" bestFit="1" customWidth="1"/>
    <col min="12" max="13" width="8.28515625" style="9" bestFit="1" customWidth="1"/>
    <col min="14" max="14" width="12.42578125" style="12" customWidth="1"/>
    <col min="15" max="15" width="13.5703125" style="1" customWidth="1"/>
    <col min="16" max="16384" width="9.140625" style="1"/>
  </cols>
  <sheetData>
    <row r="1" spans="1:15" ht="18.75" customHeight="1">
      <c r="A1" s="209" t="s">
        <v>18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15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15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18" t="s">
        <v>3</v>
      </c>
      <c r="I3" s="88" t="s">
        <v>4</v>
      </c>
      <c r="J3" s="88" t="s">
        <v>5</v>
      </c>
      <c r="K3" s="88" t="s">
        <v>6</v>
      </c>
      <c r="L3" s="88" t="s">
        <v>15</v>
      </c>
      <c r="M3" s="88" t="s">
        <v>16</v>
      </c>
      <c r="N3" s="86" t="s">
        <v>17</v>
      </c>
      <c r="O3" s="88" t="s">
        <v>7</v>
      </c>
    </row>
    <row r="4" spans="1:15" s="5" customFormat="1" ht="51">
      <c r="A4" s="89"/>
      <c r="B4" s="90"/>
      <c r="C4" s="91"/>
      <c r="D4" s="91"/>
      <c r="E4" s="91"/>
      <c r="F4" s="92" t="s">
        <v>426</v>
      </c>
      <c r="G4" s="92" t="s">
        <v>427</v>
      </c>
      <c r="H4" s="92" t="s">
        <v>428</v>
      </c>
      <c r="I4" s="91"/>
      <c r="J4" s="91"/>
      <c r="K4" s="91"/>
      <c r="L4" s="91"/>
      <c r="M4" s="91"/>
      <c r="N4" s="89"/>
      <c r="O4" s="91"/>
    </row>
    <row r="5" spans="1:15">
      <c r="A5" s="11">
        <v>1500000002</v>
      </c>
      <c r="B5" s="16" t="s">
        <v>118</v>
      </c>
      <c r="C5" s="3"/>
      <c r="D5" s="3"/>
      <c r="E5" s="3"/>
      <c r="F5" s="20">
        <v>165</v>
      </c>
      <c r="G5" s="20">
        <v>161</v>
      </c>
      <c r="H5" s="20">
        <v>161.1</v>
      </c>
      <c r="I5" s="6" t="s">
        <v>8</v>
      </c>
      <c r="J5" s="6">
        <v>1</v>
      </c>
      <c r="K5" s="7" t="s">
        <v>9</v>
      </c>
      <c r="L5" s="7" t="s">
        <v>10</v>
      </c>
      <c r="M5" s="8"/>
      <c r="N5" s="13" t="s">
        <v>405</v>
      </c>
      <c r="O5" s="2" t="s">
        <v>12</v>
      </c>
    </row>
    <row r="6" spans="1:15">
      <c r="A6" s="11"/>
      <c r="B6" s="16" t="s">
        <v>117</v>
      </c>
      <c r="C6" s="3"/>
      <c r="D6" s="3"/>
      <c r="E6" s="3"/>
      <c r="F6" s="20">
        <v>165</v>
      </c>
      <c r="G6" s="20">
        <v>161</v>
      </c>
      <c r="H6" s="20">
        <v>161.1</v>
      </c>
      <c r="I6" s="6" t="s">
        <v>8</v>
      </c>
      <c r="J6" s="6">
        <v>1</v>
      </c>
      <c r="K6" s="7" t="s">
        <v>9</v>
      </c>
      <c r="L6" s="7" t="s">
        <v>10</v>
      </c>
      <c r="M6" s="8"/>
      <c r="N6" s="13" t="s">
        <v>405</v>
      </c>
      <c r="O6" s="2" t="s">
        <v>12</v>
      </c>
    </row>
    <row r="7" spans="1:15">
      <c r="A7" s="11"/>
      <c r="B7" s="16" t="s">
        <v>121</v>
      </c>
      <c r="C7" s="3"/>
      <c r="D7" s="3"/>
      <c r="E7" s="3"/>
      <c r="F7" s="20">
        <v>177</v>
      </c>
      <c r="G7" s="20">
        <v>173</v>
      </c>
      <c r="H7" s="20">
        <v>172.8</v>
      </c>
      <c r="I7" s="6" t="s">
        <v>8</v>
      </c>
      <c r="J7" s="6">
        <v>1</v>
      </c>
      <c r="K7" s="7" t="s">
        <v>9</v>
      </c>
      <c r="L7" s="7" t="s">
        <v>10</v>
      </c>
      <c r="M7" s="8"/>
      <c r="N7" s="13" t="s">
        <v>405</v>
      </c>
      <c r="O7" s="2" t="s">
        <v>12</v>
      </c>
    </row>
    <row r="8" spans="1:15">
      <c r="A8" s="11"/>
      <c r="B8" s="16" t="s">
        <v>119</v>
      </c>
      <c r="C8" s="3"/>
      <c r="D8" s="3"/>
      <c r="E8" s="3"/>
      <c r="F8" s="20">
        <v>177</v>
      </c>
      <c r="G8" s="20">
        <v>173</v>
      </c>
      <c r="H8" s="20">
        <v>172.8</v>
      </c>
      <c r="I8" s="6" t="s">
        <v>8</v>
      </c>
      <c r="J8" s="6">
        <v>1</v>
      </c>
      <c r="K8" s="7" t="s">
        <v>9</v>
      </c>
      <c r="L8" s="7" t="s">
        <v>10</v>
      </c>
      <c r="M8" s="8"/>
      <c r="N8" s="13" t="s">
        <v>405</v>
      </c>
      <c r="O8" s="2" t="s">
        <v>12</v>
      </c>
    </row>
    <row r="9" spans="1:15">
      <c r="A9" s="11"/>
      <c r="B9" s="16" t="s">
        <v>120</v>
      </c>
      <c r="C9" s="3"/>
      <c r="D9" s="3"/>
      <c r="E9" s="3"/>
      <c r="F9" s="20">
        <v>177</v>
      </c>
      <c r="G9" s="20">
        <v>173</v>
      </c>
      <c r="H9" s="20">
        <v>172.8</v>
      </c>
      <c r="I9" s="6" t="s">
        <v>8</v>
      </c>
      <c r="J9" s="6">
        <v>1</v>
      </c>
      <c r="K9" s="7" t="s">
        <v>9</v>
      </c>
      <c r="L9" s="7" t="s">
        <v>10</v>
      </c>
      <c r="M9" s="8"/>
      <c r="N9" s="13" t="s">
        <v>405</v>
      </c>
      <c r="O9" s="2" t="s">
        <v>12</v>
      </c>
    </row>
    <row r="10" spans="1:15">
      <c r="A10" s="11"/>
      <c r="B10" s="16" t="s">
        <v>123</v>
      </c>
      <c r="C10" s="3"/>
      <c r="D10" s="3"/>
      <c r="E10" s="3"/>
      <c r="F10" s="20">
        <v>180</v>
      </c>
      <c r="G10" s="20">
        <v>177</v>
      </c>
      <c r="H10" s="20">
        <v>176.4</v>
      </c>
      <c r="I10" s="6" t="s">
        <v>8</v>
      </c>
      <c r="J10" s="6">
        <v>1</v>
      </c>
      <c r="K10" s="7" t="s">
        <v>9</v>
      </c>
      <c r="L10" s="7" t="s">
        <v>10</v>
      </c>
      <c r="M10" s="8"/>
      <c r="N10" s="13" t="s">
        <v>405</v>
      </c>
      <c r="O10" s="2" t="s">
        <v>12</v>
      </c>
    </row>
    <row r="11" spans="1:15">
      <c r="A11" s="11"/>
      <c r="B11" s="16" t="s">
        <v>122</v>
      </c>
      <c r="C11" s="3"/>
      <c r="D11" s="3"/>
      <c r="E11" s="3"/>
      <c r="F11" s="20">
        <v>180</v>
      </c>
      <c r="G11" s="20">
        <v>177</v>
      </c>
      <c r="H11" s="20">
        <v>176.4</v>
      </c>
      <c r="I11" s="6" t="s">
        <v>8</v>
      </c>
      <c r="J11" s="6">
        <v>1</v>
      </c>
      <c r="K11" s="7" t="s">
        <v>9</v>
      </c>
      <c r="L11" s="7" t="s">
        <v>10</v>
      </c>
      <c r="M11" s="8"/>
      <c r="N11" s="13" t="s">
        <v>405</v>
      </c>
      <c r="O11" s="2" t="s">
        <v>12</v>
      </c>
    </row>
    <row r="12" spans="1:15">
      <c r="A12" s="11"/>
      <c r="B12" s="16" t="s">
        <v>28</v>
      </c>
      <c r="C12" s="3"/>
      <c r="D12" s="3"/>
      <c r="E12" s="3"/>
      <c r="F12" s="20">
        <v>102</v>
      </c>
      <c r="G12" s="20">
        <v>100</v>
      </c>
      <c r="H12" s="20">
        <v>102</v>
      </c>
      <c r="I12" s="6" t="s">
        <v>8</v>
      </c>
      <c r="J12" s="6">
        <v>1</v>
      </c>
      <c r="K12" s="7" t="s">
        <v>9</v>
      </c>
      <c r="L12" s="7" t="s">
        <v>10</v>
      </c>
      <c r="M12" s="8"/>
      <c r="N12" s="13" t="s">
        <v>405</v>
      </c>
      <c r="O12" s="2" t="s">
        <v>12</v>
      </c>
    </row>
    <row r="13" spans="1:15">
      <c r="A13" s="14"/>
      <c r="B13" s="16" t="s">
        <v>111</v>
      </c>
      <c r="C13" s="3"/>
      <c r="D13" s="3"/>
      <c r="E13" s="3"/>
      <c r="F13" s="20">
        <v>102</v>
      </c>
      <c r="G13" s="20">
        <v>100</v>
      </c>
      <c r="H13" s="20">
        <v>102</v>
      </c>
      <c r="I13" s="6" t="s">
        <v>8</v>
      </c>
      <c r="J13" s="6">
        <v>1</v>
      </c>
      <c r="K13" s="7" t="s">
        <v>9</v>
      </c>
      <c r="L13" s="7" t="s">
        <v>10</v>
      </c>
      <c r="M13" s="8"/>
      <c r="N13" s="13" t="s">
        <v>405</v>
      </c>
      <c r="O13" s="2" t="s">
        <v>12</v>
      </c>
    </row>
    <row r="14" spans="1:15">
      <c r="A14" s="14"/>
      <c r="B14" s="16" t="s">
        <v>112</v>
      </c>
      <c r="C14" s="3"/>
      <c r="D14" s="3"/>
      <c r="E14" s="3"/>
      <c r="F14" s="20">
        <v>102</v>
      </c>
      <c r="G14" s="20">
        <v>100</v>
      </c>
      <c r="H14" s="20">
        <v>102</v>
      </c>
      <c r="I14" s="6" t="s">
        <v>8</v>
      </c>
      <c r="J14" s="6">
        <v>1</v>
      </c>
      <c r="K14" s="7" t="s">
        <v>9</v>
      </c>
      <c r="L14" s="7" t="s">
        <v>10</v>
      </c>
      <c r="M14" s="8"/>
      <c r="N14" s="13" t="s">
        <v>405</v>
      </c>
      <c r="O14" s="2" t="s">
        <v>12</v>
      </c>
    </row>
    <row r="15" spans="1:15">
      <c r="A15" s="14"/>
      <c r="B15" s="16" t="s">
        <v>113</v>
      </c>
      <c r="C15" s="3"/>
      <c r="D15" s="3"/>
      <c r="E15" s="3"/>
      <c r="F15" s="20">
        <v>102</v>
      </c>
      <c r="G15" s="20">
        <v>100</v>
      </c>
      <c r="H15" s="20">
        <v>102</v>
      </c>
      <c r="I15" s="6" t="s">
        <v>8</v>
      </c>
      <c r="J15" s="6">
        <v>1</v>
      </c>
      <c r="K15" s="7" t="s">
        <v>9</v>
      </c>
      <c r="L15" s="7" t="s">
        <v>10</v>
      </c>
      <c r="M15" s="8"/>
      <c r="N15" s="13" t="s">
        <v>405</v>
      </c>
      <c r="O15" s="2" t="s">
        <v>12</v>
      </c>
    </row>
    <row r="16" spans="1:15">
      <c r="A16" s="14"/>
      <c r="B16" s="16" t="s">
        <v>114</v>
      </c>
      <c r="C16" s="3"/>
      <c r="D16" s="3"/>
      <c r="E16" s="3"/>
      <c r="F16" s="20">
        <v>102</v>
      </c>
      <c r="G16" s="20">
        <v>100</v>
      </c>
      <c r="H16" s="20">
        <v>102</v>
      </c>
      <c r="I16" s="6" t="s">
        <v>8</v>
      </c>
      <c r="J16" s="6">
        <v>1</v>
      </c>
      <c r="K16" s="7" t="s">
        <v>9</v>
      </c>
      <c r="L16" s="7" t="s">
        <v>10</v>
      </c>
      <c r="M16" s="8"/>
      <c r="N16" s="13" t="s">
        <v>405</v>
      </c>
      <c r="O16" s="2" t="s">
        <v>12</v>
      </c>
    </row>
    <row r="17" spans="1:15">
      <c r="A17" s="14"/>
      <c r="B17" s="16" t="s">
        <v>115</v>
      </c>
      <c r="C17" s="3"/>
      <c r="D17" s="3"/>
      <c r="E17" s="3"/>
      <c r="F17" s="20">
        <v>102</v>
      </c>
      <c r="G17" s="20">
        <v>100</v>
      </c>
      <c r="H17" s="20">
        <v>102</v>
      </c>
      <c r="I17" s="6" t="s">
        <v>8</v>
      </c>
      <c r="J17" s="6">
        <v>1</v>
      </c>
      <c r="K17" s="7" t="s">
        <v>9</v>
      </c>
      <c r="L17" s="7" t="s">
        <v>10</v>
      </c>
      <c r="M17" s="8"/>
      <c r="N17" s="13" t="s">
        <v>405</v>
      </c>
      <c r="O17" s="2" t="s">
        <v>12</v>
      </c>
    </row>
    <row r="18" spans="1:15">
      <c r="A18" s="11"/>
      <c r="B18" s="16" t="s">
        <v>29</v>
      </c>
      <c r="C18" s="3"/>
      <c r="D18" s="3"/>
      <c r="E18" s="3"/>
      <c r="F18" s="20">
        <v>105</v>
      </c>
      <c r="G18" s="20">
        <v>104</v>
      </c>
      <c r="H18" s="20">
        <v>104</v>
      </c>
      <c r="I18" s="6" t="s">
        <v>8</v>
      </c>
      <c r="J18" s="6">
        <v>1</v>
      </c>
      <c r="K18" s="7" t="s">
        <v>9</v>
      </c>
      <c r="L18" s="7" t="s">
        <v>10</v>
      </c>
      <c r="M18" s="8"/>
      <c r="N18" s="13" t="s">
        <v>405</v>
      </c>
      <c r="O18" s="2" t="s">
        <v>12</v>
      </c>
    </row>
    <row r="19" spans="1:15">
      <c r="A19" s="11"/>
      <c r="B19" s="16" t="s">
        <v>30</v>
      </c>
      <c r="C19" s="3"/>
      <c r="D19" s="3"/>
      <c r="E19" s="3"/>
      <c r="F19" s="20">
        <v>192</v>
      </c>
      <c r="G19" s="20">
        <v>189</v>
      </c>
      <c r="H19" s="20">
        <v>189</v>
      </c>
      <c r="I19" s="6" t="s">
        <v>8</v>
      </c>
      <c r="J19" s="6">
        <v>1</v>
      </c>
      <c r="K19" s="7" t="s">
        <v>9</v>
      </c>
      <c r="L19" s="7" t="s">
        <v>10</v>
      </c>
      <c r="M19" s="6"/>
      <c r="N19" s="13" t="s">
        <v>405</v>
      </c>
      <c r="O19" s="2" t="s">
        <v>12</v>
      </c>
    </row>
    <row r="20" spans="1:15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21">
        <v>106</v>
      </c>
      <c r="I20" s="6" t="s">
        <v>8</v>
      </c>
      <c r="J20" s="6">
        <v>1</v>
      </c>
      <c r="K20" s="7" t="s">
        <v>9</v>
      </c>
      <c r="L20" s="7" t="s">
        <v>10</v>
      </c>
      <c r="M20" s="8"/>
      <c r="N20" s="13" t="s">
        <v>405</v>
      </c>
      <c r="O20" s="2" t="s">
        <v>12</v>
      </c>
    </row>
    <row r="21" spans="1:15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21">
        <v>106</v>
      </c>
      <c r="I21" s="6" t="s">
        <v>8</v>
      </c>
      <c r="J21" s="6">
        <v>1</v>
      </c>
      <c r="K21" s="7" t="s">
        <v>9</v>
      </c>
      <c r="L21" s="7" t="s">
        <v>10</v>
      </c>
      <c r="M21" s="8"/>
      <c r="N21" s="13" t="s">
        <v>405</v>
      </c>
      <c r="O21" s="2" t="s">
        <v>12</v>
      </c>
    </row>
    <row r="22" spans="1:15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21">
        <v>106</v>
      </c>
      <c r="I22" s="6" t="s">
        <v>8</v>
      </c>
      <c r="J22" s="6">
        <v>1</v>
      </c>
      <c r="K22" s="7" t="s">
        <v>9</v>
      </c>
      <c r="L22" s="7" t="s">
        <v>10</v>
      </c>
      <c r="M22" s="8"/>
      <c r="N22" s="13" t="s">
        <v>405</v>
      </c>
      <c r="O22" s="2" t="s">
        <v>12</v>
      </c>
    </row>
    <row r="23" spans="1:15">
      <c r="A23" s="14"/>
      <c r="B23" s="16" t="s">
        <v>124</v>
      </c>
      <c r="C23" s="3"/>
      <c r="D23" s="3"/>
      <c r="E23" s="3"/>
      <c r="F23" s="21">
        <v>100</v>
      </c>
      <c r="G23" s="21">
        <v>100</v>
      </c>
      <c r="H23" s="21">
        <v>100</v>
      </c>
      <c r="I23" s="6" t="s">
        <v>8</v>
      </c>
      <c r="J23" s="6">
        <v>1</v>
      </c>
      <c r="K23" s="7" t="s">
        <v>9</v>
      </c>
      <c r="L23" s="7" t="s">
        <v>10</v>
      </c>
      <c r="M23" s="8"/>
      <c r="N23" s="13" t="s">
        <v>405</v>
      </c>
      <c r="O23" s="2" t="s">
        <v>12</v>
      </c>
    </row>
    <row r="24" spans="1:15">
      <c r="A24" s="14"/>
      <c r="B24" s="16" t="s">
        <v>125</v>
      </c>
      <c r="C24" s="3"/>
      <c r="D24" s="3"/>
      <c r="E24" s="3"/>
      <c r="F24" s="21">
        <v>100</v>
      </c>
      <c r="G24" s="21">
        <v>100</v>
      </c>
      <c r="H24" s="21">
        <v>100</v>
      </c>
      <c r="I24" s="6" t="s">
        <v>8</v>
      </c>
      <c r="J24" s="6">
        <v>1</v>
      </c>
      <c r="K24" s="7" t="s">
        <v>9</v>
      </c>
      <c r="L24" s="7" t="s">
        <v>10</v>
      </c>
      <c r="M24" s="8"/>
      <c r="N24" s="13" t="s">
        <v>405</v>
      </c>
      <c r="O24" s="2" t="s">
        <v>12</v>
      </c>
    </row>
    <row r="25" spans="1:15">
      <c r="A25" s="14"/>
      <c r="B25" s="16" t="s">
        <v>31</v>
      </c>
      <c r="C25" s="3"/>
      <c r="D25" s="3"/>
      <c r="E25" s="3"/>
      <c r="F25" s="21">
        <v>226</v>
      </c>
      <c r="G25" s="21">
        <v>222</v>
      </c>
      <c r="H25" s="21">
        <v>221.4</v>
      </c>
      <c r="I25" s="6" t="s">
        <v>8</v>
      </c>
      <c r="J25" s="6">
        <v>1</v>
      </c>
      <c r="K25" s="7" t="s">
        <v>9</v>
      </c>
      <c r="L25" s="7" t="s">
        <v>10</v>
      </c>
      <c r="M25" s="8"/>
      <c r="N25" s="13" t="s">
        <v>405</v>
      </c>
      <c r="O25" s="2" t="s">
        <v>12</v>
      </c>
    </row>
    <row r="26" spans="1:15">
      <c r="A26" s="14"/>
      <c r="B26" s="16" t="s">
        <v>32</v>
      </c>
      <c r="C26" s="3"/>
      <c r="D26" s="3"/>
      <c r="E26" s="3"/>
      <c r="F26" s="21">
        <v>220</v>
      </c>
      <c r="G26" s="21">
        <v>215</v>
      </c>
      <c r="H26" s="21">
        <v>215.1</v>
      </c>
      <c r="I26" s="6" t="s">
        <v>8</v>
      </c>
      <c r="J26" s="6">
        <v>1</v>
      </c>
      <c r="K26" s="7" t="s">
        <v>9</v>
      </c>
      <c r="L26" s="7" t="s">
        <v>10</v>
      </c>
      <c r="M26" s="8"/>
      <c r="N26" s="13" t="s">
        <v>405</v>
      </c>
      <c r="O26" s="2" t="s">
        <v>12</v>
      </c>
    </row>
    <row r="27" spans="1:15" s="79" customFormat="1">
      <c r="A27" s="14"/>
      <c r="B27" s="16" t="s">
        <v>406</v>
      </c>
      <c r="C27" s="66"/>
      <c r="D27" s="66"/>
      <c r="E27" s="66"/>
      <c r="F27" s="21">
        <v>190</v>
      </c>
      <c r="G27" s="21">
        <v>190</v>
      </c>
      <c r="H27" s="21">
        <v>190</v>
      </c>
      <c r="I27" s="75" t="s">
        <v>8</v>
      </c>
      <c r="J27" s="75">
        <v>1</v>
      </c>
      <c r="K27" s="76" t="s">
        <v>9</v>
      </c>
      <c r="L27" s="76" t="s">
        <v>10</v>
      </c>
      <c r="M27" s="77"/>
      <c r="N27" s="13" t="s">
        <v>405</v>
      </c>
      <c r="O27" s="78" t="s">
        <v>12</v>
      </c>
    </row>
    <row r="28" spans="1:15" s="79" customFormat="1">
      <c r="A28" s="14"/>
      <c r="B28" s="16" t="s">
        <v>420</v>
      </c>
      <c r="C28" s="66"/>
      <c r="D28" s="66"/>
      <c r="E28" s="66"/>
      <c r="F28" s="21">
        <v>190</v>
      </c>
      <c r="G28" s="21">
        <v>190</v>
      </c>
      <c r="H28" s="21">
        <v>190</v>
      </c>
      <c r="I28" s="75" t="s">
        <v>8</v>
      </c>
      <c r="J28" s="75">
        <v>1</v>
      </c>
      <c r="K28" s="76" t="s">
        <v>9</v>
      </c>
      <c r="L28" s="76" t="s">
        <v>10</v>
      </c>
      <c r="M28" s="77"/>
      <c r="N28" s="13" t="s">
        <v>405</v>
      </c>
      <c r="O28" s="78" t="s">
        <v>12</v>
      </c>
    </row>
    <row r="29" spans="1:15">
      <c r="A29" s="14"/>
      <c r="B29" s="16" t="s">
        <v>315</v>
      </c>
      <c r="C29" s="3"/>
      <c r="D29" s="3"/>
      <c r="E29" s="3"/>
      <c r="F29" s="21">
        <v>106</v>
      </c>
      <c r="G29" s="21">
        <v>106</v>
      </c>
      <c r="H29" s="21">
        <v>106</v>
      </c>
      <c r="I29" s="6" t="s">
        <v>8</v>
      </c>
      <c r="J29" s="6">
        <v>1</v>
      </c>
      <c r="K29" s="7" t="s">
        <v>9</v>
      </c>
      <c r="L29" s="7" t="s">
        <v>10</v>
      </c>
      <c r="M29" s="8"/>
      <c r="N29" s="13" t="s">
        <v>405</v>
      </c>
      <c r="O29" s="2" t="s">
        <v>12</v>
      </c>
    </row>
    <row r="30" spans="1:15" s="79" customFormat="1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21">
        <v>106</v>
      </c>
      <c r="I30" s="75" t="s">
        <v>8</v>
      </c>
      <c r="J30" s="75">
        <v>1</v>
      </c>
      <c r="K30" s="76" t="s">
        <v>9</v>
      </c>
      <c r="L30" s="76" t="s">
        <v>10</v>
      </c>
      <c r="M30" s="77"/>
      <c r="N30" s="13" t="s">
        <v>405</v>
      </c>
      <c r="O30" s="78" t="s">
        <v>12</v>
      </c>
    </row>
    <row r="31" spans="1:15" s="79" customFormat="1">
      <c r="A31" s="14"/>
      <c r="B31" s="16" t="s">
        <v>402</v>
      </c>
      <c r="C31" s="66"/>
      <c r="D31" s="66"/>
      <c r="E31" s="66"/>
      <c r="F31" s="21">
        <v>106</v>
      </c>
      <c r="G31" s="21">
        <v>106</v>
      </c>
      <c r="H31" s="21">
        <v>106</v>
      </c>
      <c r="I31" s="75" t="s">
        <v>8</v>
      </c>
      <c r="J31" s="75">
        <v>1</v>
      </c>
      <c r="K31" s="76" t="s">
        <v>9</v>
      </c>
      <c r="L31" s="76" t="s">
        <v>10</v>
      </c>
      <c r="M31" s="77"/>
      <c r="N31" s="13" t="s">
        <v>405</v>
      </c>
      <c r="O31" s="78" t="s">
        <v>12</v>
      </c>
    </row>
    <row r="32" spans="1:15">
      <c r="A32" s="14"/>
      <c r="B32" s="16" t="s">
        <v>316</v>
      </c>
      <c r="C32" s="3"/>
      <c r="D32" s="3"/>
      <c r="E32" s="3"/>
      <c r="F32" s="21">
        <v>106</v>
      </c>
      <c r="G32" s="21">
        <v>106</v>
      </c>
      <c r="H32" s="21">
        <v>106</v>
      </c>
      <c r="I32" s="6" t="s">
        <v>8</v>
      </c>
      <c r="J32" s="6">
        <v>1</v>
      </c>
      <c r="K32" s="7" t="s">
        <v>9</v>
      </c>
      <c r="L32" s="7" t="s">
        <v>10</v>
      </c>
      <c r="M32" s="8"/>
      <c r="N32" s="13" t="s">
        <v>405</v>
      </c>
      <c r="O32" s="2" t="s">
        <v>12</v>
      </c>
    </row>
    <row r="33" spans="1:15" s="79" customFormat="1">
      <c r="A33" s="14"/>
      <c r="B33" s="16" t="s">
        <v>400</v>
      </c>
      <c r="C33" s="66"/>
      <c r="D33" s="66"/>
      <c r="E33" s="66"/>
      <c r="F33" s="21">
        <v>115</v>
      </c>
      <c r="G33" s="21">
        <v>115</v>
      </c>
      <c r="H33" s="21">
        <v>115</v>
      </c>
      <c r="I33" s="75" t="s">
        <v>8</v>
      </c>
      <c r="J33" s="75">
        <v>1</v>
      </c>
      <c r="K33" s="76" t="s">
        <v>9</v>
      </c>
      <c r="L33" s="76" t="s">
        <v>10</v>
      </c>
      <c r="M33" s="77"/>
      <c r="N33" s="13" t="s">
        <v>405</v>
      </c>
      <c r="O33" s="78" t="s">
        <v>12</v>
      </c>
    </row>
    <row r="34" spans="1:15">
      <c r="A34" s="14"/>
      <c r="B34" s="16" t="s">
        <v>33</v>
      </c>
      <c r="C34" s="3"/>
      <c r="D34" s="3"/>
      <c r="E34" s="3"/>
      <c r="F34" s="21">
        <v>7.2</v>
      </c>
      <c r="G34" s="21">
        <v>7.2</v>
      </c>
      <c r="H34" s="21">
        <v>7.2</v>
      </c>
      <c r="I34" s="6" t="s">
        <v>8</v>
      </c>
      <c r="J34" s="6">
        <v>1</v>
      </c>
      <c r="K34" s="7" t="s">
        <v>9</v>
      </c>
      <c r="L34" s="7" t="s">
        <v>10</v>
      </c>
      <c r="M34" s="8"/>
      <c r="N34" s="13" t="s">
        <v>405</v>
      </c>
      <c r="O34" s="2" t="s">
        <v>12</v>
      </c>
    </row>
    <row r="35" spans="1:15">
      <c r="A35" s="14"/>
      <c r="B35" s="16" t="s">
        <v>34</v>
      </c>
      <c r="C35" s="3"/>
      <c r="D35" s="3"/>
      <c r="E35" s="3"/>
      <c r="F35" s="21">
        <v>7.2</v>
      </c>
      <c r="G35" s="21">
        <v>7.2</v>
      </c>
      <c r="H35" s="21">
        <v>7.2</v>
      </c>
      <c r="I35" s="6" t="s">
        <v>8</v>
      </c>
      <c r="J35" s="6">
        <v>1</v>
      </c>
      <c r="K35" s="7" t="s">
        <v>9</v>
      </c>
      <c r="L35" s="7" t="s">
        <v>10</v>
      </c>
      <c r="M35" s="8"/>
      <c r="N35" s="13" t="s">
        <v>405</v>
      </c>
      <c r="O35" s="2" t="s">
        <v>12</v>
      </c>
    </row>
    <row r="36" spans="1:15">
      <c r="A36" s="14"/>
      <c r="B36" s="16" t="s">
        <v>35</v>
      </c>
      <c r="C36" s="3"/>
      <c r="D36" s="3"/>
      <c r="E36" s="3"/>
      <c r="F36" s="21">
        <v>7.2</v>
      </c>
      <c r="G36" s="21">
        <v>7.2</v>
      </c>
      <c r="H36" s="21">
        <v>7.2</v>
      </c>
      <c r="I36" s="6" t="s">
        <v>8</v>
      </c>
      <c r="J36" s="6">
        <v>1</v>
      </c>
      <c r="K36" s="7" t="s">
        <v>9</v>
      </c>
      <c r="L36" s="7" t="s">
        <v>10</v>
      </c>
      <c r="M36" s="8"/>
      <c r="N36" s="13" t="s">
        <v>405</v>
      </c>
      <c r="O36" s="2" t="s">
        <v>12</v>
      </c>
    </row>
    <row r="37" spans="1:15">
      <c r="A37" s="14"/>
      <c r="B37" s="16" t="s">
        <v>36</v>
      </c>
      <c r="C37" s="3"/>
      <c r="D37" s="3"/>
      <c r="E37" s="3"/>
      <c r="F37" s="21">
        <v>19</v>
      </c>
      <c r="G37" s="21">
        <v>19</v>
      </c>
      <c r="H37" s="21">
        <v>19</v>
      </c>
      <c r="I37" s="6" t="s">
        <v>8</v>
      </c>
      <c r="J37" s="6">
        <v>1</v>
      </c>
      <c r="K37" s="7" t="s">
        <v>9</v>
      </c>
      <c r="L37" s="7" t="s">
        <v>10</v>
      </c>
      <c r="M37" s="8"/>
      <c r="N37" s="13" t="s">
        <v>405</v>
      </c>
      <c r="O37" s="2" t="s">
        <v>12</v>
      </c>
    </row>
    <row r="38" spans="1:15">
      <c r="A38" s="14"/>
      <c r="B38" s="16" t="s">
        <v>37</v>
      </c>
      <c r="C38" s="3"/>
      <c r="D38" s="3"/>
      <c r="E38" s="3"/>
      <c r="F38" s="21">
        <v>19</v>
      </c>
      <c r="G38" s="21">
        <v>19</v>
      </c>
      <c r="H38" s="21">
        <v>19</v>
      </c>
      <c r="I38" s="6" t="s">
        <v>8</v>
      </c>
      <c r="J38" s="6">
        <v>1</v>
      </c>
      <c r="K38" s="7" t="s">
        <v>9</v>
      </c>
      <c r="L38" s="7" t="s">
        <v>10</v>
      </c>
      <c r="M38" s="8"/>
      <c r="N38" s="13" t="s">
        <v>405</v>
      </c>
      <c r="O38" s="2" t="s">
        <v>12</v>
      </c>
    </row>
    <row r="39" spans="1:15">
      <c r="A39" s="14"/>
      <c r="B39" s="16" t="s">
        <v>38</v>
      </c>
      <c r="C39" s="3"/>
      <c r="D39" s="3"/>
      <c r="E39" s="3"/>
      <c r="F39" s="21">
        <v>19</v>
      </c>
      <c r="G39" s="21">
        <v>19</v>
      </c>
      <c r="H39" s="21">
        <v>19</v>
      </c>
      <c r="I39" s="6" t="s">
        <v>8</v>
      </c>
      <c r="J39" s="6">
        <v>1</v>
      </c>
      <c r="K39" s="7" t="s">
        <v>9</v>
      </c>
      <c r="L39" s="7" t="s">
        <v>10</v>
      </c>
      <c r="M39" s="8"/>
      <c r="N39" s="13" t="s">
        <v>405</v>
      </c>
      <c r="O39" s="2" t="s">
        <v>12</v>
      </c>
    </row>
    <row r="40" spans="1:15">
      <c r="A40" s="14"/>
      <c r="B40" s="16" t="s">
        <v>39</v>
      </c>
      <c r="C40" s="3"/>
      <c r="D40" s="3"/>
      <c r="E40" s="3"/>
      <c r="F40" s="21">
        <v>24</v>
      </c>
      <c r="G40" s="21">
        <v>23.85</v>
      </c>
      <c r="H40" s="21">
        <v>24</v>
      </c>
      <c r="I40" s="6" t="s">
        <v>8</v>
      </c>
      <c r="J40" s="6">
        <v>1</v>
      </c>
      <c r="K40" s="7" t="s">
        <v>9</v>
      </c>
      <c r="L40" s="7" t="s">
        <v>10</v>
      </c>
      <c r="M40" s="8"/>
      <c r="N40" s="13" t="s">
        <v>405</v>
      </c>
      <c r="O40" s="2" t="s">
        <v>12</v>
      </c>
    </row>
    <row r="41" spans="1:15">
      <c r="A41" s="14"/>
      <c r="B41" s="16" t="s">
        <v>40</v>
      </c>
      <c r="C41" s="3"/>
      <c r="D41" s="3"/>
      <c r="E41" s="3"/>
      <c r="F41" s="21">
        <v>24</v>
      </c>
      <c r="G41" s="21">
        <v>23.85</v>
      </c>
      <c r="H41" s="21">
        <v>24</v>
      </c>
      <c r="I41" s="6" t="s">
        <v>8</v>
      </c>
      <c r="J41" s="6">
        <v>1</v>
      </c>
      <c r="K41" s="7" t="s">
        <v>9</v>
      </c>
      <c r="L41" s="7" t="s">
        <v>10</v>
      </c>
      <c r="M41" s="8"/>
      <c r="N41" s="13" t="s">
        <v>405</v>
      </c>
      <c r="O41" s="2" t="s">
        <v>12</v>
      </c>
    </row>
    <row r="42" spans="1:15">
      <c r="A42" s="14"/>
      <c r="B42" s="16" t="s">
        <v>41</v>
      </c>
      <c r="C42" s="3"/>
      <c r="D42" s="3"/>
      <c r="E42" s="3"/>
      <c r="F42" s="21">
        <v>24</v>
      </c>
      <c r="G42" s="21">
        <v>23.85</v>
      </c>
      <c r="H42" s="21">
        <v>24</v>
      </c>
      <c r="I42" s="6" t="s">
        <v>8</v>
      </c>
      <c r="J42" s="6">
        <v>1</v>
      </c>
      <c r="K42" s="7" t="s">
        <v>9</v>
      </c>
      <c r="L42" s="7" t="s">
        <v>10</v>
      </c>
      <c r="M42" s="8"/>
      <c r="N42" s="13" t="s">
        <v>405</v>
      </c>
      <c r="O42" s="2" t="s">
        <v>12</v>
      </c>
    </row>
    <row r="43" spans="1:15">
      <c r="A43" s="14"/>
      <c r="B43" s="16" t="s">
        <v>42</v>
      </c>
      <c r="C43" s="3"/>
      <c r="D43" s="3"/>
      <c r="E43" s="3"/>
      <c r="F43" s="21">
        <v>24</v>
      </c>
      <c r="G43" s="21">
        <v>23.85</v>
      </c>
      <c r="H43" s="21">
        <v>24</v>
      </c>
      <c r="I43" s="6" t="s">
        <v>8</v>
      </c>
      <c r="J43" s="6">
        <v>1</v>
      </c>
      <c r="K43" s="7" t="s">
        <v>9</v>
      </c>
      <c r="L43" s="7" t="s">
        <v>10</v>
      </c>
      <c r="M43" s="8"/>
      <c r="N43" s="13" t="s">
        <v>405</v>
      </c>
      <c r="O43" s="2" t="s">
        <v>12</v>
      </c>
    </row>
    <row r="44" spans="1:15">
      <c r="A44" s="14"/>
      <c r="B44" s="16" t="s">
        <v>43</v>
      </c>
      <c r="C44" s="3"/>
      <c r="D44" s="3"/>
      <c r="E44" s="3"/>
      <c r="F44" s="21">
        <v>24</v>
      </c>
      <c r="G44" s="21">
        <v>23.85</v>
      </c>
      <c r="H44" s="21">
        <v>24</v>
      </c>
      <c r="I44" s="6" t="s">
        <v>8</v>
      </c>
      <c r="J44" s="6">
        <v>1</v>
      </c>
      <c r="K44" s="7" t="s">
        <v>9</v>
      </c>
      <c r="L44" s="7" t="s">
        <v>10</v>
      </c>
      <c r="M44" s="8"/>
      <c r="N44" s="13" t="s">
        <v>405</v>
      </c>
      <c r="O44" s="2" t="s">
        <v>12</v>
      </c>
    </row>
    <row r="45" spans="1:15">
      <c r="A45" s="14"/>
      <c r="B45" s="16" t="s">
        <v>62</v>
      </c>
      <c r="C45" s="3"/>
      <c r="D45" s="3"/>
      <c r="E45" s="3"/>
      <c r="F45" s="21">
        <v>24</v>
      </c>
      <c r="G45" s="21">
        <v>23.85</v>
      </c>
      <c r="H45" s="21">
        <v>24</v>
      </c>
      <c r="I45" s="6" t="s">
        <v>8</v>
      </c>
      <c r="J45" s="6">
        <v>1</v>
      </c>
      <c r="K45" s="7" t="s">
        <v>9</v>
      </c>
      <c r="L45" s="7" t="s">
        <v>10</v>
      </c>
      <c r="M45" s="8"/>
      <c r="N45" s="13" t="s">
        <v>405</v>
      </c>
      <c r="O45" s="2" t="s">
        <v>12</v>
      </c>
    </row>
    <row r="46" spans="1:15">
      <c r="A46" s="14"/>
      <c r="B46" s="16" t="s">
        <v>44</v>
      </c>
      <c r="C46" s="3"/>
      <c r="D46" s="3"/>
      <c r="E46" s="3"/>
      <c r="F46" s="21">
        <v>24</v>
      </c>
      <c r="G46" s="21">
        <v>23.85</v>
      </c>
      <c r="H46" s="21">
        <v>24</v>
      </c>
      <c r="I46" s="6" t="s">
        <v>8</v>
      </c>
      <c r="J46" s="6">
        <v>1</v>
      </c>
      <c r="K46" s="7" t="s">
        <v>9</v>
      </c>
      <c r="L46" s="7" t="s">
        <v>10</v>
      </c>
      <c r="M46" s="8"/>
      <c r="N46" s="13" t="s">
        <v>405</v>
      </c>
      <c r="O46" s="2" t="s">
        <v>12</v>
      </c>
    </row>
    <row r="47" spans="1:15">
      <c r="A47" s="14"/>
      <c r="B47" s="16" t="s">
        <v>46</v>
      </c>
      <c r="C47" s="3"/>
      <c r="D47" s="3"/>
      <c r="E47" s="3"/>
      <c r="F47" s="21">
        <v>24</v>
      </c>
      <c r="G47" s="21">
        <v>23.85</v>
      </c>
      <c r="H47" s="21">
        <v>24</v>
      </c>
      <c r="I47" s="6" t="s">
        <v>8</v>
      </c>
      <c r="J47" s="6">
        <v>1</v>
      </c>
      <c r="K47" s="7" t="s">
        <v>9</v>
      </c>
      <c r="L47" s="7" t="s">
        <v>10</v>
      </c>
      <c r="M47" s="8"/>
      <c r="N47" s="13" t="s">
        <v>405</v>
      </c>
      <c r="O47" s="2" t="s">
        <v>12</v>
      </c>
    </row>
    <row r="48" spans="1:15">
      <c r="A48" s="14"/>
      <c r="B48" s="16" t="s">
        <v>47</v>
      </c>
      <c r="C48" s="3"/>
      <c r="D48" s="3"/>
      <c r="E48" s="3"/>
      <c r="F48" s="21">
        <v>24</v>
      </c>
      <c r="G48" s="21">
        <v>23.85</v>
      </c>
      <c r="H48" s="21">
        <v>24</v>
      </c>
      <c r="I48" s="6" t="s">
        <v>8</v>
      </c>
      <c r="J48" s="6">
        <v>1</v>
      </c>
      <c r="K48" s="7" t="s">
        <v>9</v>
      </c>
      <c r="L48" s="7" t="s">
        <v>10</v>
      </c>
      <c r="M48" s="8"/>
      <c r="N48" s="13" t="s">
        <v>405</v>
      </c>
      <c r="O48" s="2" t="s">
        <v>12</v>
      </c>
    </row>
    <row r="49" spans="1:15">
      <c r="A49" s="14"/>
      <c r="B49" s="16" t="s">
        <v>48</v>
      </c>
      <c r="C49" s="3"/>
      <c r="D49" s="3"/>
      <c r="E49" s="3"/>
      <c r="F49" s="21">
        <v>24</v>
      </c>
      <c r="G49" s="21">
        <v>23.85</v>
      </c>
      <c r="H49" s="21">
        <v>24</v>
      </c>
      <c r="I49" s="6" t="s">
        <v>8</v>
      </c>
      <c r="J49" s="6">
        <v>1</v>
      </c>
      <c r="K49" s="7" t="s">
        <v>9</v>
      </c>
      <c r="L49" s="7" t="s">
        <v>10</v>
      </c>
      <c r="M49" s="8"/>
      <c r="N49" s="13" t="s">
        <v>405</v>
      </c>
      <c r="O49" s="2" t="s">
        <v>12</v>
      </c>
    </row>
    <row r="50" spans="1:15">
      <c r="A50" s="14"/>
      <c r="B50" s="16" t="s">
        <v>49</v>
      </c>
      <c r="C50" s="3"/>
      <c r="D50" s="3"/>
      <c r="E50" s="3"/>
      <c r="F50" s="21">
        <v>24</v>
      </c>
      <c r="G50" s="21">
        <v>23.85</v>
      </c>
      <c r="H50" s="21">
        <v>24</v>
      </c>
      <c r="I50" s="6" t="s">
        <v>8</v>
      </c>
      <c r="J50" s="6">
        <v>1</v>
      </c>
      <c r="K50" s="7" t="s">
        <v>9</v>
      </c>
      <c r="L50" s="7" t="s">
        <v>10</v>
      </c>
      <c r="M50" s="8"/>
      <c r="N50" s="13" t="s">
        <v>405</v>
      </c>
      <c r="O50" s="2" t="s">
        <v>12</v>
      </c>
    </row>
    <row r="51" spans="1:15">
      <c r="A51" s="14"/>
      <c r="B51" s="16" t="s">
        <v>45</v>
      </c>
      <c r="C51" s="3"/>
      <c r="D51" s="3"/>
      <c r="E51" s="3"/>
      <c r="F51" s="21">
        <v>24</v>
      </c>
      <c r="G51" s="21">
        <v>23.85</v>
      </c>
      <c r="H51" s="21">
        <v>24</v>
      </c>
      <c r="I51" s="6" t="s">
        <v>8</v>
      </c>
      <c r="J51" s="6">
        <v>1</v>
      </c>
      <c r="K51" s="7" t="s">
        <v>9</v>
      </c>
      <c r="L51" s="7" t="s">
        <v>10</v>
      </c>
      <c r="M51" s="8"/>
      <c r="N51" s="13" t="s">
        <v>405</v>
      </c>
      <c r="O51" s="2" t="s">
        <v>12</v>
      </c>
    </row>
    <row r="52" spans="1:15">
      <c r="A52" s="14"/>
      <c r="B52" s="16" t="s">
        <v>50</v>
      </c>
      <c r="C52" s="3"/>
      <c r="D52" s="3"/>
      <c r="E52" s="3"/>
      <c r="F52" s="21">
        <v>17</v>
      </c>
      <c r="G52" s="21">
        <v>17</v>
      </c>
      <c r="H52" s="21">
        <v>17</v>
      </c>
      <c r="I52" s="6" t="s">
        <v>8</v>
      </c>
      <c r="J52" s="6">
        <v>1</v>
      </c>
      <c r="K52" s="7" t="s">
        <v>9</v>
      </c>
      <c r="L52" s="7" t="s">
        <v>10</v>
      </c>
      <c r="M52" s="8"/>
      <c r="N52" s="13" t="s">
        <v>405</v>
      </c>
      <c r="O52" s="2" t="s">
        <v>12</v>
      </c>
    </row>
    <row r="53" spans="1:15">
      <c r="A53" s="14"/>
      <c r="B53" s="16" t="s">
        <v>51</v>
      </c>
      <c r="C53" s="3"/>
      <c r="D53" s="3"/>
      <c r="E53" s="3"/>
      <c r="F53" s="21">
        <v>17</v>
      </c>
      <c r="G53" s="21">
        <v>17</v>
      </c>
      <c r="H53" s="21">
        <v>17</v>
      </c>
      <c r="I53" s="6" t="s">
        <v>8</v>
      </c>
      <c r="J53" s="6">
        <v>1</v>
      </c>
      <c r="K53" s="7" t="s">
        <v>9</v>
      </c>
      <c r="L53" s="7" t="s">
        <v>10</v>
      </c>
      <c r="M53" s="8"/>
      <c r="N53" s="13" t="s">
        <v>405</v>
      </c>
      <c r="O53" s="2" t="s">
        <v>12</v>
      </c>
    </row>
    <row r="54" spans="1:15">
      <c r="A54" s="14"/>
      <c r="B54" s="16" t="s">
        <v>55</v>
      </c>
      <c r="C54" s="3"/>
      <c r="D54" s="3"/>
      <c r="E54" s="3"/>
      <c r="F54" s="21">
        <v>17</v>
      </c>
      <c r="G54" s="21">
        <v>17</v>
      </c>
      <c r="H54" s="21">
        <v>17</v>
      </c>
      <c r="I54" s="6" t="s">
        <v>8</v>
      </c>
      <c r="J54" s="6">
        <v>1</v>
      </c>
      <c r="K54" s="7" t="s">
        <v>9</v>
      </c>
      <c r="L54" s="7" t="s">
        <v>10</v>
      </c>
      <c r="M54" s="8"/>
      <c r="N54" s="13" t="s">
        <v>405</v>
      </c>
      <c r="O54" s="2" t="s">
        <v>12</v>
      </c>
    </row>
    <row r="55" spans="1:15">
      <c r="A55" s="14"/>
      <c r="B55" s="16" t="s">
        <v>421</v>
      </c>
      <c r="C55" s="3"/>
      <c r="D55" s="3"/>
      <c r="E55" s="3"/>
      <c r="F55" s="21">
        <v>17</v>
      </c>
      <c r="G55" s="21">
        <v>17</v>
      </c>
      <c r="H55" s="21">
        <v>17</v>
      </c>
      <c r="I55" s="6" t="s">
        <v>8</v>
      </c>
      <c r="J55" s="6">
        <v>1</v>
      </c>
      <c r="K55" s="7" t="s">
        <v>9</v>
      </c>
      <c r="L55" s="7" t="s">
        <v>10</v>
      </c>
      <c r="M55" s="8"/>
      <c r="N55" s="13" t="s">
        <v>405</v>
      </c>
      <c r="O55" s="2" t="s">
        <v>12</v>
      </c>
    </row>
    <row r="56" spans="1:15">
      <c r="A56" s="14"/>
      <c r="B56" s="16" t="s">
        <v>65</v>
      </c>
      <c r="C56" s="3"/>
      <c r="D56" s="3"/>
      <c r="E56" s="3"/>
      <c r="F56" s="21">
        <v>17</v>
      </c>
      <c r="G56" s="21">
        <v>17</v>
      </c>
      <c r="H56" s="21">
        <v>17</v>
      </c>
      <c r="I56" s="6" t="s">
        <v>8</v>
      </c>
      <c r="J56" s="6">
        <v>1</v>
      </c>
      <c r="K56" s="7" t="s">
        <v>9</v>
      </c>
      <c r="L56" s="7" t="s">
        <v>10</v>
      </c>
      <c r="M56" s="8"/>
      <c r="N56" s="13" t="s">
        <v>405</v>
      </c>
      <c r="O56" s="2" t="s">
        <v>12</v>
      </c>
    </row>
    <row r="57" spans="1:15">
      <c r="A57" s="14"/>
      <c r="B57" s="16" t="s">
        <v>116</v>
      </c>
      <c r="C57" s="3"/>
      <c r="D57" s="3"/>
      <c r="E57" s="3"/>
      <c r="F57" s="21">
        <v>17</v>
      </c>
      <c r="G57" s="21">
        <v>17</v>
      </c>
      <c r="H57" s="21">
        <v>17</v>
      </c>
      <c r="I57" s="6" t="s">
        <v>8</v>
      </c>
      <c r="J57" s="6">
        <v>1</v>
      </c>
      <c r="K57" s="7" t="s">
        <v>9</v>
      </c>
      <c r="L57" s="7" t="s">
        <v>10</v>
      </c>
      <c r="M57" s="8"/>
      <c r="N57" s="13" t="s">
        <v>405</v>
      </c>
      <c r="O57" s="2" t="s">
        <v>12</v>
      </c>
    </row>
    <row r="58" spans="1:15">
      <c r="A58" s="14"/>
      <c r="B58" s="16" t="s">
        <v>52</v>
      </c>
      <c r="C58" s="3"/>
      <c r="D58" s="3"/>
      <c r="E58" s="3"/>
      <c r="F58" s="21">
        <v>17</v>
      </c>
      <c r="G58" s="21">
        <v>17</v>
      </c>
      <c r="H58" s="21">
        <v>17</v>
      </c>
      <c r="I58" s="6" t="s">
        <v>8</v>
      </c>
      <c r="J58" s="6">
        <v>1</v>
      </c>
      <c r="K58" s="7" t="s">
        <v>9</v>
      </c>
      <c r="L58" s="7" t="s">
        <v>10</v>
      </c>
      <c r="M58" s="8"/>
      <c r="N58" s="13" t="s">
        <v>405</v>
      </c>
      <c r="O58" s="2" t="s">
        <v>12</v>
      </c>
    </row>
    <row r="59" spans="1:15">
      <c r="A59" s="14"/>
      <c r="B59" s="16" t="s">
        <v>53</v>
      </c>
      <c r="C59" s="3"/>
      <c r="D59" s="3"/>
      <c r="E59" s="3"/>
      <c r="F59" s="21">
        <v>17</v>
      </c>
      <c r="G59" s="21">
        <v>17</v>
      </c>
      <c r="H59" s="21">
        <v>17</v>
      </c>
      <c r="I59" s="6" t="s">
        <v>8</v>
      </c>
      <c r="J59" s="6">
        <v>1</v>
      </c>
      <c r="K59" s="7" t="s">
        <v>9</v>
      </c>
      <c r="L59" s="7" t="s">
        <v>10</v>
      </c>
      <c r="M59" s="8"/>
      <c r="N59" s="13" t="s">
        <v>405</v>
      </c>
      <c r="O59" s="2" t="s">
        <v>12</v>
      </c>
    </row>
    <row r="60" spans="1:15">
      <c r="A60" s="14"/>
      <c r="B60" s="16" t="s">
        <v>54</v>
      </c>
      <c r="C60" s="3"/>
      <c r="D60" s="3"/>
      <c r="E60" s="3"/>
      <c r="F60" s="21">
        <v>17</v>
      </c>
      <c r="G60" s="21">
        <v>17</v>
      </c>
      <c r="H60" s="21">
        <v>17</v>
      </c>
      <c r="I60" s="6" t="s">
        <v>8</v>
      </c>
      <c r="J60" s="6">
        <v>1</v>
      </c>
      <c r="K60" s="7" t="s">
        <v>9</v>
      </c>
      <c r="L60" s="7" t="s">
        <v>10</v>
      </c>
      <c r="M60" s="8"/>
      <c r="N60" s="13" t="s">
        <v>405</v>
      </c>
      <c r="O60" s="2" t="s">
        <v>12</v>
      </c>
    </row>
    <row r="61" spans="1:15">
      <c r="A61" s="14"/>
      <c r="B61" s="16" t="s">
        <v>57</v>
      </c>
      <c r="C61" s="3"/>
      <c r="D61" s="3"/>
      <c r="E61" s="3"/>
      <c r="F61" s="21">
        <v>17</v>
      </c>
      <c r="G61" s="21">
        <v>17</v>
      </c>
      <c r="H61" s="21">
        <v>17</v>
      </c>
      <c r="I61" s="6" t="s">
        <v>8</v>
      </c>
      <c r="J61" s="6">
        <v>1</v>
      </c>
      <c r="K61" s="7" t="s">
        <v>9</v>
      </c>
      <c r="L61" s="7" t="s">
        <v>10</v>
      </c>
      <c r="M61" s="8"/>
      <c r="N61" s="13" t="s">
        <v>405</v>
      </c>
      <c r="O61" s="2" t="s">
        <v>12</v>
      </c>
    </row>
    <row r="62" spans="1:15">
      <c r="A62" s="14"/>
      <c r="B62" s="16" t="s">
        <v>58</v>
      </c>
      <c r="C62" s="3"/>
      <c r="D62" s="3"/>
      <c r="E62" s="3"/>
      <c r="F62" s="21">
        <v>21</v>
      </c>
      <c r="G62" s="21">
        <v>20.7</v>
      </c>
      <c r="H62" s="21">
        <v>20.7</v>
      </c>
      <c r="I62" s="6" t="s">
        <v>8</v>
      </c>
      <c r="J62" s="6">
        <v>1</v>
      </c>
      <c r="K62" s="7" t="s">
        <v>9</v>
      </c>
      <c r="L62" s="7" t="s">
        <v>10</v>
      </c>
      <c r="M62" s="8"/>
      <c r="N62" s="13" t="s">
        <v>405</v>
      </c>
      <c r="O62" s="2" t="s">
        <v>12</v>
      </c>
    </row>
    <row r="63" spans="1:15">
      <c r="A63" s="14"/>
      <c r="B63" s="16" t="s">
        <v>59</v>
      </c>
      <c r="C63" s="3"/>
      <c r="D63" s="3"/>
      <c r="E63" s="3"/>
      <c r="F63" s="21">
        <v>21</v>
      </c>
      <c r="G63" s="21">
        <v>20.7</v>
      </c>
      <c r="H63" s="21">
        <v>20.7</v>
      </c>
      <c r="I63" s="6" t="s">
        <v>8</v>
      </c>
      <c r="J63" s="6">
        <v>1</v>
      </c>
      <c r="K63" s="7" t="s">
        <v>9</v>
      </c>
      <c r="L63" s="7" t="s">
        <v>10</v>
      </c>
      <c r="M63" s="8"/>
      <c r="N63" s="13" t="s">
        <v>405</v>
      </c>
      <c r="O63" s="2" t="s">
        <v>12</v>
      </c>
    </row>
    <row r="64" spans="1:15">
      <c r="A64" s="14"/>
      <c r="B64" s="16" t="s">
        <v>60</v>
      </c>
      <c r="C64" s="3"/>
      <c r="D64" s="3"/>
      <c r="E64" s="3"/>
      <c r="F64" s="21">
        <v>21</v>
      </c>
      <c r="G64" s="21">
        <v>20.7</v>
      </c>
      <c r="H64" s="21">
        <v>20.7</v>
      </c>
      <c r="I64" s="6" t="s">
        <v>8</v>
      </c>
      <c r="J64" s="6">
        <v>1</v>
      </c>
      <c r="K64" s="7" t="s">
        <v>9</v>
      </c>
      <c r="L64" s="7" t="s">
        <v>10</v>
      </c>
      <c r="M64" s="8"/>
      <c r="N64" s="13" t="s">
        <v>405</v>
      </c>
      <c r="O64" s="2" t="s">
        <v>12</v>
      </c>
    </row>
    <row r="65" spans="1:15">
      <c r="A65" s="14"/>
      <c r="B65" s="16" t="s">
        <v>63</v>
      </c>
      <c r="C65" s="3"/>
      <c r="D65" s="3"/>
      <c r="E65" s="3"/>
      <c r="F65" s="21">
        <v>21</v>
      </c>
      <c r="G65" s="21">
        <v>20.7</v>
      </c>
      <c r="H65" s="21">
        <v>20.7</v>
      </c>
      <c r="I65" s="6" t="s">
        <v>8</v>
      </c>
      <c r="J65" s="6">
        <v>1</v>
      </c>
      <c r="K65" s="7" t="s">
        <v>9</v>
      </c>
      <c r="L65" s="7" t="s">
        <v>10</v>
      </c>
      <c r="M65" s="8"/>
      <c r="N65" s="13" t="s">
        <v>405</v>
      </c>
      <c r="O65" s="2" t="s">
        <v>12</v>
      </c>
    </row>
    <row r="66" spans="1:15">
      <c r="A66" s="14"/>
      <c r="B66" s="16" t="s">
        <v>64</v>
      </c>
      <c r="C66" s="3"/>
      <c r="D66" s="3"/>
      <c r="E66" s="3"/>
      <c r="F66" s="21">
        <v>21</v>
      </c>
      <c r="G66" s="21">
        <v>20.7</v>
      </c>
      <c r="H66" s="21">
        <v>20.7</v>
      </c>
      <c r="I66" s="6" t="s">
        <v>8</v>
      </c>
      <c r="J66" s="6">
        <v>1</v>
      </c>
      <c r="K66" s="7" t="s">
        <v>9</v>
      </c>
      <c r="L66" s="7" t="s">
        <v>10</v>
      </c>
      <c r="M66" s="8"/>
      <c r="N66" s="13" t="s">
        <v>405</v>
      </c>
      <c r="O66" s="2" t="s">
        <v>12</v>
      </c>
    </row>
    <row r="67" spans="1:15">
      <c r="A67" s="14"/>
      <c r="B67" s="16" t="s">
        <v>422</v>
      </c>
      <c r="C67" s="3"/>
      <c r="D67" s="3"/>
      <c r="E67" s="3"/>
      <c r="F67" s="21">
        <v>21</v>
      </c>
      <c r="G67" s="21">
        <v>20.7</v>
      </c>
      <c r="H67" s="21">
        <v>20.7</v>
      </c>
      <c r="I67" s="6" t="s">
        <v>8</v>
      </c>
      <c r="J67" s="6">
        <v>1</v>
      </c>
      <c r="K67" s="7" t="s">
        <v>9</v>
      </c>
      <c r="L67" s="7" t="s">
        <v>10</v>
      </c>
      <c r="M67" s="8"/>
      <c r="N67" s="13" t="s">
        <v>405</v>
      </c>
      <c r="O67" s="2" t="s">
        <v>12</v>
      </c>
    </row>
    <row r="68" spans="1:15">
      <c r="A68" s="14"/>
      <c r="B68" s="16" t="s">
        <v>423</v>
      </c>
      <c r="C68" s="3"/>
      <c r="D68" s="3"/>
      <c r="E68" s="3"/>
      <c r="F68" s="21">
        <v>21</v>
      </c>
      <c r="G68" s="21">
        <v>20.7</v>
      </c>
      <c r="H68" s="21">
        <v>20.7</v>
      </c>
      <c r="I68" s="6" t="s">
        <v>8</v>
      </c>
      <c r="J68" s="6">
        <v>1</v>
      </c>
      <c r="K68" s="7" t="s">
        <v>9</v>
      </c>
      <c r="L68" s="7" t="s">
        <v>10</v>
      </c>
      <c r="M68" s="8"/>
      <c r="N68" s="13" t="s">
        <v>405</v>
      </c>
      <c r="O68" s="2" t="s">
        <v>12</v>
      </c>
    </row>
    <row r="69" spans="1:15">
      <c r="A69" s="14"/>
      <c r="B69" s="16" t="s">
        <v>424</v>
      </c>
      <c r="C69" s="3"/>
      <c r="D69" s="3"/>
      <c r="E69" s="3"/>
      <c r="F69" s="21">
        <v>21.25</v>
      </c>
      <c r="G69" s="21">
        <v>20.7</v>
      </c>
      <c r="H69" s="21">
        <v>20.7</v>
      </c>
      <c r="I69" s="6" t="s">
        <v>8</v>
      </c>
      <c r="J69" s="6">
        <v>1</v>
      </c>
      <c r="K69" s="7" t="s">
        <v>9</v>
      </c>
      <c r="L69" s="7" t="s">
        <v>10</v>
      </c>
      <c r="M69" s="8"/>
      <c r="N69" s="13" t="s">
        <v>405</v>
      </c>
      <c r="O69" s="2" t="s">
        <v>12</v>
      </c>
    </row>
    <row r="70" spans="1:15">
      <c r="A70" s="14"/>
      <c r="B70" s="16" t="s">
        <v>425</v>
      </c>
      <c r="C70" s="3"/>
      <c r="D70" s="3"/>
      <c r="E70" s="3"/>
      <c r="F70" s="21">
        <v>21.25</v>
      </c>
      <c r="G70" s="21">
        <v>20.7</v>
      </c>
      <c r="H70" s="21">
        <v>20.7</v>
      </c>
      <c r="I70" s="6" t="s">
        <v>8</v>
      </c>
      <c r="J70" s="6">
        <v>1</v>
      </c>
      <c r="K70" s="7" t="s">
        <v>9</v>
      </c>
      <c r="L70" s="7" t="s">
        <v>10</v>
      </c>
      <c r="M70" s="8"/>
      <c r="N70" s="13" t="s">
        <v>405</v>
      </c>
      <c r="O70" s="2" t="s">
        <v>12</v>
      </c>
    </row>
    <row r="71" spans="1:15">
      <c r="A71" s="14"/>
      <c r="B71" s="16" t="s">
        <v>19</v>
      </c>
      <c r="C71" s="3"/>
      <c r="D71" s="3"/>
      <c r="E71" s="3"/>
      <c r="F71" s="21">
        <v>8</v>
      </c>
      <c r="G71" s="21">
        <v>9.9</v>
      </c>
      <c r="H71" s="21">
        <v>9.9</v>
      </c>
      <c r="I71" s="6" t="s">
        <v>8</v>
      </c>
      <c r="J71" s="6">
        <v>1</v>
      </c>
      <c r="K71" s="7" t="s">
        <v>9</v>
      </c>
      <c r="L71" s="7" t="s">
        <v>10</v>
      </c>
      <c r="M71" s="8"/>
      <c r="N71" s="13" t="s">
        <v>405</v>
      </c>
      <c r="O71" s="2" t="s">
        <v>12</v>
      </c>
    </row>
    <row r="72" spans="1:15">
      <c r="A72" s="14"/>
      <c r="B72" s="16" t="s">
        <v>67</v>
      </c>
      <c r="C72" s="3"/>
      <c r="D72" s="3"/>
      <c r="E72" s="3"/>
      <c r="F72" s="21">
        <v>51</v>
      </c>
      <c r="G72" s="21">
        <v>49.5</v>
      </c>
      <c r="H72" s="21">
        <v>49.5</v>
      </c>
      <c r="I72" s="6" t="s">
        <v>8</v>
      </c>
      <c r="J72" s="6">
        <v>1</v>
      </c>
      <c r="K72" s="7" t="s">
        <v>9</v>
      </c>
      <c r="L72" s="7" t="s">
        <v>10</v>
      </c>
      <c r="M72" s="8"/>
      <c r="N72" s="13" t="s">
        <v>405</v>
      </c>
      <c r="O72" s="2" t="s">
        <v>12</v>
      </c>
    </row>
    <row r="73" spans="1:15">
      <c r="A73" s="14"/>
      <c r="B73" s="16" t="s">
        <v>68</v>
      </c>
      <c r="C73" s="3"/>
      <c r="D73" s="3"/>
      <c r="E73" s="3"/>
      <c r="F73" s="21">
        <v>36</v>
      </c>
      <c r="G73" s="21">
        <v>36</v>
      </c>
      <c r="H73" s="21">
        <v>36</v>
      </c>
      <c r="I73" s="6" t="s">
        <v>8</v>
      </c>
      <c r="J73" s="6">
        <v>1</v>
      </c>
      <c r="K73" s="7" t="s">
        <v>9</v>
      </c>
      <c r="L73" s="7" t="s">
        <v>10</v>
      </c>
      <c r="M73" s="8"/>
      <c r="N73" s="13" t="s">
        <v>405</v>
      </c>
      <c r="O73" s="2" t="s">
        <v>12</v>
      </c>
    </row>
    <row r="74" spans="1:15">
      <c r="A74" s="14"/>
      <c r="B74" s="16" t="s">
        <v>69</v>
      </c>
      <c r="C74" s="3"/>
      <c r="D74" s="3"/>
      <c r="E74" s="3"/>
      <c r="F74" s="21">
        <v>36</v>
      </c>
      <c r="G74" s="21">
        <v>36</v>
      </c>
      <c r="H74" s="21">
        <v>36</v>
      </c>
      <c r="I74" s="6" t="s">
        <v>8</v>
      </c>
      <c r="J74" s="6">
        <v>1</v>
      </c>
      <c r="K74" s="7" t="s">
        <v>9</v>
      </c>
      <c r="L74" s="7" t="s">
        <v>10</v>
      </c>
      <c r="M74" s="8"/>
      <c r="N74" s="13" t="s">
        <v>405</v>
      </c>
      <c r="O74" s="2" t="s">
        <v>12</v>
      </c>
    </row>
    <row r="75" spans="1:15">
      <c r="A75" s="14"/>
      <c r="B75" s="16" t="s">
        <v>70</v>
      </c>
      <c r="C75" s="3"/>
      <c r="D75" s="3"/>
      <c r="E75" s="3"/>
      <c r="F75" s="21">
        <v>41</v>
      </c>
      <c r="G75" s="21">
        <v>37.799999999999997</v>
      </c>
      <c r="H75" s="21">
        <v>37.799999999999997</v>
      </c>
      <c r="I75" s="6" t="s">
        <v>8</v>
      </c>
      <c r="J75" s="6">
        <v>1</v>
      </c>
      <c r="K75" s="7" t="s">
        <v>9</v>
      </c>
      <c r="L75" s="7" t="s">
        <v>10</v>
      </c>
      <c r="M75" s="8"/>
      <c r="N75" s="13" t="s">
        <v>405</v>
      </c>
      <c r="O75" s="2" t="s">
        <v>12</v>
      </c>
    </row>
    <row r="76" spans="1:15">
      <c r="A76" s="14"/>
      <c r="B76" s="16" t="s">
        <v>71</v>
      </c>
      <c r="C76" s="3"/>
      <c r="D76" s="3"/>
      <c r="E76" s="3"/>
      <c r="F76" s="21">
        <v>28.5</v>
      </c>
      <c r="G76" s="21">
        <v>27.9</v>
      </c>
      <c r="H76" s="21">
        <v>27.9</v>
      </c>
      <c r="I76" s="6" t="s">
        <v>8</v>
      </c>
      <c r="J76" s="6">
        <v>1</v>
      </c>
      <c r="K76" s="7" t="s">
        <v>9</v>
      </c>
      <c r="L76" s="7" t="s">
        <v>10</v>
      </c>
      <c r="M76" s="8"/>
      <c r="N76" s="13" t="s">
        <v>405</v>
      </c>
      <c r="O76" s="2" t="s">
        <v>12</v>
      </c>
    </row>
    <row r="77" spans="1:15">
      <c r="A77" s="14"/>
      <c r="B77" s="16" t="s">
        <v>72</v>
      </c>
      <c r="C77" s="3"/>
      <c r="D77" s="3"/>
      <c r="E77" s="3"/>
      <c r="F77" s="21">
        <v>28.5</v>
      </c>
      <c r="G77" s="21">
        <v>27.9</v>
      </c>
      <c r="H77" s="21">
        <v>27.9</v>
      </c>
      <c r="I77" s="6" t="s">
        <v>8</v>
      </c>
      <c r="J77" s="6">
        <v>1</v>
      </c>
      <c r="K77" s="7" t="s">
        <v>9</v>
      </c>
      <c r="L77" s="7" t="s">
        <v>10</v>
      </c>
      <c r="M77" s="8"/>
      <c r="N77" s="13" t="s">
        <v>405</v>
      </c>
      <c r="O77" s="2" t="s">
        <v>12</v>
      </c>
    </row>
    <row r="78" spans="1:15">
      <c r="A78" s="14"/>
      <c r="B78" s="16" t="s">
        <v>73</v>
      </c>
      <c r="C78" s="3"/>
      <c r="D78" s="3"/>
      <c r="E78" s="3"/>
      <c r="F78" s="21">
        <v>28.5</v>
      </c>
      <c r="G78" s="21">
        <v>27.9</v>
      </c>
      <c r="H78" s="21">
        <v>27.9</v>
      </c>
      <c r="I78" s="6" t="s">
        <v>8</v>
      </c>
      <c r="J78" s="6">
        <v>1</v>
      </c>
      <c r="K78" s="7" t="s">
        <v>9</v>
      </c>
      <c r="L78" s="7" t="s">
        <v>10</v>
      </c>
      <c r="M78" s="8"/>
      <c r="N78" s="13" t="s">
        <v>405</v>
      </c>
      <c r="O78" s="2" t="s">
        <v>12</v>
      </c>
    </row>
    <row r="79" spans="1:15">
      <c r="A79" s="14"/>
      <c r="B79" s="16" t="s">
        <v>74</v>
      </c>
      <c r="C79" s="3"/>
      <c r="D79" s="3"/>
      <c r="E79" s="3"/>
      <c r="F79" s="21">
        <v>28.5</v>
      </c>
      <c r="G79" s="21">
        <v>27.9</v>
      </c>
      <c r="H79" s="21">
        <v>27.9</v>
      </c>
      <c r="I79" s="6" t="s">
        <v>8</v>
      </c>
      <c r="J79" s="6">
        <v>1</v>
      </c>
      <c r="K79" s="7" t="s">
        <v>9</v>
      </c>
      <c r="L79" s="7" t="s">
        <v>10</v>
      </c>
      <c r="M79" s="8"/>
      <c r="N79" s="13" t="s">
        <v>405</v>
      </c>
      <c r="O79" s="2" t="s">
        <v>12</v>
      </c>
    </row>
    <row r="80" spans="1:15">
      <c r="A80" s="14"/>
      <c r="B80" s="16" t="s">
        <v>75</v>
      </c>
      <c r="C80" s="3"/>
      <c r="D80" s="3"/>
      <c r="E80" s="3"/>
      <c r="F80" s="21">
        <v>14</v>
      </c>
      <c r="G80" s="21">
        <v>135</v>
      </c>
      <c r="H80" s="21">
        <v>13.5</v>
      </c>
      <c r="I80" s="6" t="s">
        <v>8</v>
      </c>
      <c r="J80" s="6">
        <v>1</v>
      </c>
      <c r="K80" s="7" t="s">
        <v>9</v>
      </c>
      <c r="L80" s="7" t="s">
        <v>10</v>
      </c>
      <c r="M80" s="8"/>
      <c r="N80" s="13" t="s">
        <v>405</v>
      </c>
      <c r="O80" s="2" t="s">
        <v>12</v>
      </c>
    </row>
    <row r="81" spans="1:15">
      <c r="A81" s="14"/>
      <c r="B81" s="16" t="s">
        <v>76</v>
      </c>
      <c r="C81" s="3"/>
      <c r="D81" s="3"/>
      <c r="E81" s="3"/>
      <c r="F81" s="21">
        <v>14</v>
      </c>
      <c r="G81" s="21">
        <v>135</v>
      </c>
      <c r="H81" s="21">
        <v>13.5</v>
      </c>
      <c r="I81" s="6" t="s">
        <v>8</v>
      </c>
      <c r="J81" s="6">
        <v>1</v>
      </c>
      <c r="K81" s="7" t="s">
        <v>9</v>
      </c>
      <c r="L81" s="7" t="s">
        <v>10</v>
      </c>
      <c r="M81" s="8"/>
      <c r="N81" s="13" t="s">
        <v>405</v>
      </c>
      <c r="O81" s="2" t="s">
        <v>12</v>
      </c>
    </row>
    <row r="82" spans="1:15">
      <c r="A82" s="14"/>
      <c r="B82" s="16" t="s">
        <v>77</v>
      </c>
      <c r="C82" s="3"/>
      <c r="D82" s="3"/>
      <c r="E82" s="3"/>
      <c r="F82" s="21">
        <v>14</v>
      </c>
      <c r="G82" s="21">
        <v>135</v>
      </c>
      <c r="H82" s="21">
        <v>13.5</v>
      </c>
      <c r="I82" s="6" t="s">
        <v>8</v>
      </c>
      <c r="J82" s="6">
        <v>1</v>
      </c>
      <c r="K82" s="7" t="s">
        <v>9</v>
      </c>
      <c r="L82" s="7" t="s">
        <v>10</v>
      </c>
      <c r="M82" s="8"/>
      <c r="N82" s="13" t="s">
        <v>405</v>
      </c>
      <c r="O82" s="2" t="s">
        <v>12</v>
      </c>
    </row>
    <row r="83" spans="1:15">
      <c r="A83" s="14"/>
      <c r="B83" s="16" t="s">
        <v>20</v>
      </c>
      <c r="C83" s="3"/>
      <c r="D83" s="3"/>
      <c r="E83" s="3"/>
      <c r="F83" s="21">
        <v>80</v>
      </c>
      <c r="G83" s="21">
        <v>79.2</v>
      </c>
      <c r="H83" s="21">
        <v>79.2</v>
      </c>
      <c r="I83" s="6" t="s">
        <v>8</v>
      </c>
      <c r="J83" s="6">
        <v>1</v>
      </c>
      <c r="K83" s="7" t="s">
        <v>9</v>
      </c>
      <c r="L83" s="7" t="s">
        <v>10</v>
      </c>
      <c r="M83" s="8"/>
      <c r="N83" s="13" t="s">
        <v>405</v>
      </c>
      <c r="O83" s="2" t="s">
        <v>12</v>
      </c>
    </row>
    <row r="84" spans="1:15">
      <c r="A84" s="14"/>
      <c r="B84" s="16" t="s">
        <v>21</v>
      </c>
      <c r="C84" s="3"/>
      <c r="D84" s="3"/>
      <c r="E84" s="3"/>
      <c r="F84" s="21">
        <v>72</v>
      </c>
      <c r="G84" s="21">
        <v>72</v>
      </c>
      <c r="H84" s="21">
        <v>72</v>
      </c>
      <c r="I84" s="6" t="s">
        <v>8</v>
      </c>
      <c r="J84" s="6">
        <v>1</v>
      </c>
      <c r="K84" s="7" t="s">
        <v>9</v>
      </c>
      <c r="L84" s="7" t="s">
        <v>10</v>
      </c>
      <c r="M84" s="8"/>
      <c r="N84" s="13" t="s">
        <v>405</v>
      </c>
      <c r="O84" s="2" t="s">
        <v>12</v>
      </c>
    </row>
    <row r="85" spans="1:15">
      <c r="A85" s="14"/>
      <c r="B85" s="16" t="s">
        <v>78</v>
      </c>
      <c r="C85" s="3"/>
      <c r="D85" s="3"/>
      <c r="E85" s="3"/>
      <c r="F85" s="21">
        <v>36.5</v>
      </c>
      <c r="G85" s="21">
        <v>36</v>
      </c>
      <c r="H85" s="21">
        <v>36</v>
      </c>
      <c r="I85" s="6" t="s">
        <v>8</v>
      </c>
      <c r="J85" s="6">
        <v>1</v>
      </c>
      <c r="K85" s="7" t="s">
        <v>9</v>
      </c>
      <c r="L85" s="7" t="s">
        <v>10</v>
      </c>
      <c r="M85" s="8"/>
      <c r="N85" s="13" t="s">
        <v>405</v>
      </c>
      <c r="O85" s="2" t="s">
        <v>12</v>
      </c>
    </row>
    <row r="86" spans="1:15">
      <c r="A86" s="14"/>
      <c r="B86" s="16" t="s">
        <v>79</v>
      </c>
      <c r="C86" s="3"/>
      <c r="D86" s="3"/>
      <c r="E86" s="3"/>
      <c r="F86" s="21">
        <v>36.5</v>
      </c>
      <c r="G86" s="21">
        <v>36</v>
      </c>
      <c r="H86" s="21">
        <v>36</v>
      </c>
      <c r="I86" s="6" t="s">
        <v>8</v>
      </c>
      <c r="J86" s="6">
        <v>1</v>
      </c>
      <c r="K86" s="7" t="s">
        <v>9</v>
      </c>
      <c r="L86" s="7" t="s">
        <v>10</v>
      </c>
      <c r="M86" s="8"/>
      <c r="N86" s="13" t="s">
        <v>405</v>
      </c>
      <c r="O86" s="2" t="s">
        <v>12</v>
      </c>
    </row>
    <row r="87" spans="1:15">
      <c r="A87" s="14"/>
      <c r="B87" s="16" t="s">
        <v>80</v>
      </c>
      <c r="C87" s="3"/>
      <c r="D87" s="3"/>
      <c r="E87" s="3"/>
      <c r="F87" s="21">
        <v>36.5</v>
      </c>
      <c r="G87" s="21">
        <v>36</v>
      </c>
      <c r="H87" s="21">
        <v>36</v>
      </c>
      <c r="I87" s="6" t="s">
        <v>8</v>
      </c>
      <c r="J87" s="6">
        <v>1</v>
      </c>
      <c r="K87" s="7" t="s">
        <v>9</v>
      </c>
      <c r="L87" s="7" t="s">
        <v>10</v>
      </c>
      <c r="M87" s="8"/>
      <c r="N87" s="13" t="s">
        <v>405</v>
      </c>
      <c r="O87" s="2" t="s">
        <v>12</v>
      </c>
    </row>
    <row r="88" spans="1:15">
      <c r="A88" s="14"/>
      <c r="B88" s="16" t="s">
        <v>81</v>
      </c>
      <c r="C88" s="3"/>
      <c r="D88" s="3"/>
      <c r="E88" s="3"/>
      <c r="F88" s="21">
        <v>36.5</v>
      </c>
      <c r="G88" s="21">
        <v>36</v>
      </c>
      <c r="H88" s="21">
        <v>36</v>
      </c>
      <c r="I88" s="6" t="s">
        <v>8</v>
      </c>
      <c r="J88" s="6">
        <v>1</v>
      </c>
      <c r="K88" s="7" t="s">
        <v>9</v>
      </c>
      <c r="L88" s="7" t="s">
        <v>10</v>
      </c>
      <c r="M88" s="8"/>
      <c r="N88" s="13" t="s">
        <v>405</v>
      </c>
      <c r="O88" s="2" t="s">
        <v>12</v>
      </c>
    </row>
    <row r="89" spans="1:15">
      <c r="A89" s="14"/>
      <c r="B89" s="16" t="s">
        <v>82</v>
      </c>
      <c r="C89" s="3"/>
      <c r="D89" s="3"/>
      <c r="E89" s="3"/>
      <c r="F89" s="21">
        <v>36.5</v>
      </c>
      <c r="G89" s="21">
        <v>36</v>
      </c>
      <c r="H89" s="21">
        <v>36</v>
      </c>
      <c r="I89" s="6" t="s">
        <v>8</v>
      </c>
      <c r="J89" s="6">
        <v>1</v>
      </c>
      <c r="K89" s="7" t="s">
        <v>9</v>
      </c>
      <c r="L89" s="7" t="s">
        <v>10</v>
      </c>
      <c r="M89" s="8"/>
      <c r="N89" s="13" t="s">
        <v>405</v>
      </c>
      <c r="O89" s="2" t="s">
        <v>12</v>
      </c>
    </row>
    <row r="90" spans="1:15">
      <c r="A90" s="14"/>
      <c r="B90" s="16" t="s">
        <v>22</v>
      </c>
      <c r="C90" s="3"/>
      <c r="D90" s="3"/>
      <c r="E90" s="3"/>
      <c r="F90" s="21">
        <v>36.5</v>
      </c>
      <c r="G90" s="21">
        <v>36</v>
      </c>
      <c r="H90" s="21">
        <v>36</v>
      </c>
      <c r="I90" s="6" t="s">
        <v>8</v>
      </c>
      <c r="J90" s="6">
        <v>1</v>
      </c>
      <c r="K90" s="7" t="s">
        <v>9</v>
      </c>
      <c r="L90" s="7" t="s">
        <v>10</v>
      </c>
      <c r="M90" s="8"/>
      <c r="N90" s="13" t="s">
        <v>405</v>
      </c>
      <c r="O90" s="2" t="s">
        <v>12</v>
      </c>
    </row>
    <row r="91" spans="1:15">
      <c r="A91" s="14"/>
      <c r="B91" s="16" t="s">
        <v>83</v>
      </c>
      <c r="C91" s="3"/>
      <c r="D91" s="3"/>
      <c r="E91" s="3"/>
      <c r="F91" s="21">
        <v>24</v>
      </c>
      <c r="G91" s="21">
        <v>24</v>
      </c>
      <c r="H91" s="21">
        <v>24</v>
      </c>
      <c r="I91" s="6" t="s">
        <v>8</v>
      </c>
      <c r="J91" s="6">
        <v>1</v>
      </c>
      <c r="K91" s="7" t="s">
        <v>9</v>
      </c>
      <c r="L91" s="7" t="s">
        <v>10</v>
      </c>
      <c r="M91" s="8"/>
      <c r="N91" s="13" t="s">
        <v>405</v>
      </c>
      <c r="O91" s="2" t="s">
        <v>12</v>
      </c>
    </row>
    <row r="92" spans="1:15">
      <c r="A92" s="14"/>
      <c r="B92" s="16" t="s">
        <v>84</v>
      </c>
      <c r="C92" s="3"/>
      <c r="D92" s="3"/>
      <c r="E92" s="3"/>
      <c r="F92" s="21">
        <v>24</v>
      </c>
      <c r="G92" s="21">
        <v>24</v>
      </c>
      <c r="H92" s="21">
        <v>24</v>
      </c>
      <c r="I92" s="6" t="s">
        <v>8</v>
      </c>
      <c r="J92" s="6">
        <v>1</v>
      </c>
      <c r="K92" s="7" t="s">
        <v>9</v>
      </c>
      <c r="L92" s="7" t="s">
        <v>10</v>
      </c>
      <c r="M92" s="8"/>
      <c r="N92" s="13" t="s">
        <v>405</v>
      </c>
      <c r="O92" s="2" t="s">
        <v>12</v>
      </c>
    </row>
    <row r="93" spans="1:15">
      <c r="A93" s="14"/>
      <c r="B93" s="16" t="s">
        <v>85</v>
      </c>
      <c r="C93" s="3"/>
      <c r="D93" s="3"/>
      <c r="E93" s="3"/>
      <c r="F93" s="21">
        <v>24</v>
      </c>
      <c r="G93" s="21">
        <v>24</v>
      </c>
      <c r="H93" s="21">
        <v>24</v>
      </c>
      <c r="I93" s="6" t="s">
        <v>8</v>
      </c>
      <c r="J93" s="6">
        <v>1</v>
      </c>
      <c r="K93" s="7" t="s">
        <v>9</v>
      </c>
      <c r="L93" s="7" t="s">
        <v>10</v>
      </c>
      <c r="M93" s="8"/>
      <c r="N93" s="13" t="s">
        <v>405</v>
      </c>
      <c r="O93" s="2" t="s">
        <v>12</v>
      </c>
    </row>
    <row r="94" spans="1:15">
      <c r="A94" s="14"/>
      <c r="B94" s="16" t="s">
        <v>86</v>
      </c>
      <c r="C94" s="3"/>
      <c r="D94" s="3"/>
      <c r="E94" s="3"/>
      <c r="F94" s="21">
        <v>24</v>
      </c>
      <c r="G94" s="21">
        <v>24</v>
      </c>
      <c r="H94" s="21">
        <v>24</v>
      </c>
      <c r="I94" s="6" t="s">
        <v>8</v>
      </c>
      <c r="J94" s="6">
        <v>1</v>
      </c>
      <c r="K94" s="7" t="s">
        <v>9</v>
      </c>
      <c r="L94" s="7" t="s">
        <v>10</v>
      </c>
      <c r="M94" s="8"/>
      <c r="N94" s="13" t="s">
        <v>405</v>
      </c>
      <c r="O94" s="2" t="s">
        <v>12</v>
      </c>
    </row>
    <row r="95" spans="1:15">
      <c r="A95" s="14"/>
      <c r="B95" s="16" t="s">
        <v>87</v>
      </c>
      <c r="C95" s="3"/>
      <c r="D95" s="3"/>
      <c r="E95" s="3"/>
      <c r="F95" s="21">
        <v>24</v>
      </c>
      <c r="G95" s="21">
        <v>24</v>
      </c>
      <c r="H95" s="21">
        <v>24</v>
      </c>
      <c r="I95" s="6" t="s">
        <v>8</v>
      </c>
      <c r="J95" s="6">
        <v>1</v>
      </c>
      <c r="K95" s="7" t="s">
        <v>9</v>
      </c>
      <c r="L95" s="7" t="s">
        <v>10</v>
      </c>
      <c r="M95" s="8"/>
      <c r="N95" s="13" t="s">
        <v>405</v>
      </c>
      <c r="O95" s="2" t="s">
        <v>12</v>
      </c>
    </row>
    <row r="96" spans="1:15">
      <c r="A96" s="14"/>
      <c r="B96" s="16" t="s">
        <v>88</v>
      </c>
      <c r="C96" s="3"/>
      <c r="D96" s="3"/>
      <c r="E96" s="3"/>
      <c r="F96" s="21">
        <v>24</v>
      </c>
      <c r="G96" s="21">
        <v>24</v>
      </c>
      <c r="H96" s="21">
        <v>24</v>
      </c>
      <c r="I96" s="6" t="s">
        <v>8</v>
      </c>
      <c r="J96" s="6">
        <v>1</v>
      </c>
      <c r="K96" s="7" t="s">
        <v>9</v>
      </c>
      <c r="L96" s="7" t="s">
        <v>10</v>
      </c>
      <c r="M96" s="8"/>
      <c r="N96" s="13" t="s">
        <v>405</v>
      </c>
      <c r="O96" s="2" t="s">
        <v>12</v>
      </c>
    </row>
    <row r="97" spans="1:15">
      <c r="A97" s="14"/>
      <c r="B97" s="16" t="s">
        <v>110</v>
      </c>
      <c r="C97" s="3"/>
      <c r="D97" s="3"/>
      <c r="E97" s="3"/>
      <c r="F97" s="21">
        <v>24</v>
      </c>
      <c r="G97" s="21">
        <v>24</v>
      </c>
      <c r="H97" s="21">
        <v>24</v>
      </c>
      <c r="I97" s="6" t="s">
        <v>8</v>
      </c>
      <c r="J97" s="6">
        <v>1</v>
      </c>
      <c r="K97" s="7" t="s">
        <v>9</v>
      </c>
      <c r="L97" s="7" t="s">
        <v>10</v>
      </c>
      <c r="M97" s="8"/>
      <c r="N97" s="13" t="s">
        <v>405</v>
      </c>
      <c r="O97" s="2" t="s">
        <v>12</v>
      </c>
    </row>
    <row r="98" spans="1:15">
      <c r="A98" s="14"/>
      <c r="B98" s="16" t="s">
        <v>90</v>
      </c>
      <c r="C98" s="3"/>
      <c r="D98" s="3"/>
      <c r="E98" s="3"/>
      <c r="F98" s="21">
        <v>24</v>
      </c>
      <c r="G98" s="21">
        <v>24</v>
      </c>
      <c r="H98" s="21">
        <v>24</v>
      </c>
      <c r="I98" s="6" t="s">
        <v>8</v>
      </c>
      <c r="J98" s="6">
        <v>1</v>
      </c>
      <c r="K98" s="7" t="s">
        <v>9</v>
      </c>
      <c r="L98" s="7" t="s">
        <v>10</v>
      </c>
      <c r="M98" s="8"/>
      <c r="N98" s="13" t="s">
        <v>405</v>
      </c>
      <c r="O98" s="2" t="s">
        <v>12</v>
      </c>
    </row>
    <row r="99" spans="1:15">
      <c r="A99" s="14"/>
      <c r="B99" s="16" t="s">
        <v>91</v>
      </c>
      <c r="C99" s="3"/>
      <c r="D99" s="3"/>
      <c r="E99" s="3"/>
      <c r="F99" s="21">
        <v>24</v>
      </c>
      <c r="G99" s="21">
        <v>24</v>
      </c>
      <c r="H99" s="21">
        <v>24</v>
      </c>
      <c r="I99" s="6" t="s">
        <v>8</v>
      </c>
      <c r="J99" s="6">
        <v>1</v>
      </c>
      <c r="K99" s="7" t="s">
        <v>9</v>
      </c>
      <c r="L99" s="7" t="s">
        <v>10</v>
      </c>
      <c r="M99" s="8"/>
      <c r="N99" s="13" t="s">
        <v>405</v>
      </c>
      <c r="O99" s="2" t="s">
        <v>12</v>
      </c>
    </row>
    <row r="100" spans="1:15">
      <c r="A100" s="14"/>
      <c r="B100" s="16" t="s">
        <v>92</v>
      </c>
      <c r="C100" s="3"/>
      <c r="D100" s="3"/>
      <c r="E100" s="3"/>
      <c r="F100" s="21">
        <v>24</v>
      </c>
      <c r="G100" s="21">
        <v>24</v>
      </c>
      <c r="H100" s="21">
        <v>24</v>
      </c>
      <c r="I100" s="6" t="s">
        <v>8</v>
      </c>
      <c r="J100" s="6">
        <v>1</v>
      </c>
      <c r="K100" s="7" t="s">
        <v>9</v>
      </c>
      <c r="L100" s="7" t="s">
        <v>10</v>
      </c>
      <c r="M100" s="8"/>
      <c r="N100" s="13" t="s">
        <v>405</v>
      </c>
      <c r="O100" s="2" t="s">
        <v>12</v>
      </c>
    </row>
    <row r="101" spans="1:15">
      <c r="A101" s="14"/>
      <c r="B101" s="16" t="s">
        <v>93</v>
      </c>
      <c r="C101" s="3"/>
      <c r="D101" s="3"/>
      <c r="E101" s="3"/>
      <c r="F101" s="21">
        <v>24</v>
      </c>
      <c r="G101" s="21">
        <v>24</v>
      </c>
      <c r="H101" s="21">
        <v>24</v>
      </c>
      <c r="I101" s="6" t="s">
        <v>8</v>
      </c>
      <c r="J101" s="6">
        <v>1</v>
      </c>
      <c r="K101" s="7" t="s">
        <v>9</v>
      </c>
      <c r="L101" s="7" t="s">
        <v>10</v>
      </c>
      <c r="M101" s="8"/>
      <c r="N101" s="13" t="s">
        <v>405</v>
      </c>
      <c r="O101" s="2" t="s">
        <v>12</v>
      </c>
    </row>
    <row r="102" spans="1:15">
      <c r="A102" s="14"/>
      <c r="B102" s="16" t="s">
        <v>94</v>
      </c>
      <c r="C102" s="3"/>
      <c r="D102" s="3"/>
      <c r="E102" s="3"/>
      <c r="F102" s="21">
        <v>24</v>
      </c>
      <c r="G102" s="21">
        <v>24</v>
      </c>
      <c r="H102" s="21">
        <v>24</v>
      </c>
      <c r="I102" s="6" t="s">
        <v>8</v>
      </c>
      <c r="J102" s="6">
        <v>1</v>
      </c>
      <c r="K102" s="7" t="s">
        <v>9</v>
      </c>
      <c r="L102" s="7" t="s">
        <v>10</v>
      </c>
      <c r="M102" s="8"/>
      <c r="N102" s="13" t="s">
        <v>405</v>
      </c>
      <c r="O102" s="2" t="s">
        <v>12</v>
      </c>
    </row>
    <row r="103" spans="1:15">
      <c r="A103" s="14"/>
      <c r="B103" s="16" t="s">
        <v>95</v>
      </c>
      <c r="C103" s="3"/>
      <c r="D103" s="3"/>
      <c r="E103" s="3"/>
      <c r="F103" s="21">
        <v>24</v>
      </c>
      <c r="G103" s="21">
        <v>24</v>
      </c>
      <c r="H103" s="21">
        <v>24</v>
      </c>
      <c r="I103" s="6" t="s">
        <v>8</v>
      </c>
      <c r="J103" s="6">
        <v>1</v>
      </c>
      <c r="K103" s="7" t="s">
        <v>9</v>
      </c>
      <c r="L103" s="7" t="s">
        <v>10</v>
      </c>
      <c r="M103" s="8"/>
      <c r="N103" s="13" t="s">
        <v>405</v>
      </c>
      <c r="O103" s="2" t="s">
        <v>12</v>
      </c>
    </row>
    <row r="104" spans="1:15">
      <c r="A104" s="14"/>
      <c r="B104" s="16" t="s">
        <v>96</v>
      </c>
      <c r="C104" s="3"/>
      <c r="D104" s="3"/>
      <c r="E104" s="3"/>
      <c r="F104" s="21">
        <v>24</v>
      </c>
      <c r="G104" s="21">
        <v>24</v>
      </c>
      <c r="H104" s="21">
        <v>24</v>
      </c>
      <c r="I104" s="6" t="s">
        <v>8</v>
      </c>
      <c r="J104" s="6">
        <v>1</v>
      </c>
      <c r="K104" s="7" t="s">
        <v>9</v>
      </c>
      <c r="L104" s="7" t="s">
        <v>10</v>
      </c>
      <c r="M104" s="8"/>
      <c r="N104" s="13" t="s">
        <v>405</v>
      </c>
      <c r="O104" s="2" t="s">
        <v>12</v>
      </c>
    </row>
    <row r="105" spans="1:15">
      <c r="A105" s="14"/>
      <c r="B105" s="16" t="s">
        <v>311</v>
      </c>
      <c r="C105" s="63"/>
      <c r="D105" s="63"/>
      <c r="E105" s="63"/>
      <c r="F105" s="21">
        <v>24</v>
      </c>
      <c r="G105" s="21">
        <v>24</v>
      </c>
      <c r="H105" s="21">
        <v>24</v>
      </c>
      <c r="I105" s="6" t="s">
        <v>8</v>
      </c>
      <c r="J105" s="6">
        <v>1</v>
      </c>
      <c r="K105" s="7" t="s">
        <v>9</v>
      </c>
      <c r="L105" s="7" t="s">
        <v>10</v>
      </c>
      <c r="M105" s="8"/>
      <c r="N105" s="13" t="s">
        <v>405</v>
      </c>
      <c r="O105" s="2" t="s">
        <v>12</v>
      </c>
    </row>
    <row r="106" spans="1:15">
      <c r="A106" s="14"/>
      <c r="B106" s="16" t="s">
        <v>23</v>
      </c>
      <c r="C106" s="3"/>
      <c r="D106" s="3"/>
      <c r="E106" s="3"/>
      <c r="F106" s="23">
        <v>112000</v>
      </c>
      <c r="G106" s="23">
        <v>111600</v>
      </c>
      <c r="H106" s="23">
        <v>111600</v>
      </c>
      <c r="I106" s="6" t="s">
        <v>8</v>
      </c>
      <c r="J106" s="6">
        <v>1</v>
      </c>
      <c r="K106" s="7" t="s">
        <v>9</v>
      </c>
      <c r="L106" s="7" t="s">
        <v>10</v>
      </c>
      <c r="M106" s="8"/>
      <c r="N106" s="13" t="s">
        <v>405</v>
      </c>
      <c r="O106" s="2" t="s">
        <v>12</v>
      </c>
    </row>
    <row r="107" spans="1:15">
      <c r="A107" s="14"/>
      <c r="B107" s="16" t="s">
        <v>97</v>
      </c>
      <c r="C107" s="3"/>
      <c r="D107" s="3"/>
      <c r="E107" s="3"/>
      <c r="F107" s="21">
        <v>36</v>
      </c>
      <c r="G107" s="21">
        <v>36</v>
      </c>
      <c r="H107" s="21">
        <v>36</v>
      </c>
      <c r="I107" s="6" t="s">
        <v>8</v>
      </c>
      <c r="J107" s="6">
        <v>1</v>
      </c>
      <c r="K107" s="7" t="s">
        <v>9</v>
      </c>
      <c r="L107" s="7" t="s">
        <v>10</v>
      </c>
      <c r="M107" s="8"/>
      <c r="N107" s="13" t="s">
        <v>405</v>
      </c>
      <c r="O107" s="2" t="s">
        <v>12</v>
      </c>
    </row>
    <row r="108" spans="1:15">
      <c r="A108" s="14"/>
      <c r="B108" s="16" t="s">
        <v>98</v>
      </c>
      <c r="C108" s="3"/>
      <c r="D108" s="3"/>
      <c r="E108" s="3"/>
      <c r="F108" s="21">
        <v>36</v>
      </c>
      <c r="G108" s="21">
        <v>36</v>
      </c>
      <c r="H108" s="21">
        <v>36</v>
      </c>
      <c r="I108" s="6" t="s">
        <v>8</v>
      </c>
      <c r="J108" s="6">
        <v>1</v>
      </c>
      <c r="K108" s="7" t="s">
        <v>9</v>
      </c>
      <c r="L108" s="7" t="s">
        <v>10</v>
      </c>
      <c r="M108" s="8"/>
      <c r="N108" s="13" t="s">
        <v>405</v>
      </c>
      <c r="O108" s="2" t="s">
        <v>12</v>
      </c>
    </row>
    <row r="109" spans="1:15">
      <c r="A109" s="14"/>
      <c r="B109" s="16" t="s">
        <v>99</v>
      </c>
      <c r="C109" s="3"/>
      <c r="D109" s="3"/>
      <c r="E109" s="3"/>
      <c r="F109" s="21">
        <v>36</v>
      </c>
      <c r="G109" s="21">
        <v>36</v>
      </c>
      <c r="H109" s="21">
        <v>36</v>
      </c>
      <c r="I109" s="6" t="s">
        <v>8</v>
      </c>
      <c r="J109" s="6">
        <v>1</v>
      </c>
      <c r="K109" s="7" t="s">
        <v>9</v>
      </c>
      <c r="L109" s="7" t="s">
        <v>10</v>
      </c>
      <c r="M109" s="8"/>
      <c r="N109" s="13" t="s">
        <v>405</v>
      </c>
      <c r="O109" s="2" t="s">
        <v>12</v>
      </c>
    </row>
    <row r="110" spans="1:15">
      <c r="A110" s="14"/>
      <c r="B110" s="16" t="s">
        <v>100</v>
      </c>
      <c r="C110" s="3"/>
      <c r="D110" s="3"/>
      <c r="E110" s="3"/>
      <c r="F110" s="21">
        <v>36</v>
      </c>
      <c r="G110" s="21">
        <v>36</v>
      </c>
      <c r="H110" s="21">
        <v>36</v>
      </c>
      <c r="I110" s="6" t="s">
        <v>8</v>
      </c>
      <c r="J110" s="6">
        <v>1</v>
      </c>
      <c r="K110" s="7" t="s">
        <v>9</v>
      </c>
      <c r="L110" s="7" t="s">
        <v>10</v>
      </c>
      <c r="M110" s="8"/>
      <c r="N110" s="13" t="s">
        <v>405</v>
      </c>
      <c r="O110" s="2" t="s">
        <v>12</v>
      </c>
    </row>
    <row r="111" spans="1:15">
      <c r="A111" s="14"/>
      <c r="B111" s="16" t="s">
        <v>101</v>
      </c>
      <c r="C111" s="3"/>
      <c r="D111" s="3"/>
      <c r="E111" s="3"/>
      <c r="F111" s="21">
        <v>27.5</v>
      </c>
      <c r="G111" s="21">
        <v>27</v>
      </c>
      <c r="H111" s="21">
        <v>27</v>
      </c>
      <c r="I111" s="6" t="s">
        <v>8</v>
      </c>
      <c r="J111" s="6">
        <v>1</v>
      </c>
      <c r="K111" s="7" t="s">
        <v>9</v>
      </c>
      <c r="L111" s="7" t="s">
        <v>10</v>
      </c>
      <c r="M111" s="8"/>
      <c r="N111" s="13" t="s">
        <v>405</v>
      </c>
      <c r="O111" s="2" t="s">
        <v>12</v>
      </c>
    </row>
    <row r="112" spans="1:15">
      <c r="A112" s="14"/>
      <c r="B112" s="16" t="s">
        <v>24</v>
      </c>
      <c r="C112" s="3"/>
      <c r="D112" s="3"/>
      <c r="E112" s="3"/>
      <c r="F112" s="21">
        <v>25</v>
      </c>
      <c r="G112" s="21">
        <v>24.3</v>
      </c>
      <c r="H112" s="21">
        <v>24.3</v>
      </c>
      <c r="I112" s="6" t="s">
        <v>8</v>
      </c>
      <c r="J112" s="6">
        <v>1</v>
      </c>
      <c r="K112" s="7" t="s">
        <v>9</v>
      </c>
      <c r="L112" s="7" t="s">
        <v>10</v>
      </c>
      <c r="M112" s="8"/>
      <c r="N112" s="13" t="s">
        <v>405</v>
      </c>
      <c r="O112" s="2" t="s">
        <v>12</v>
      </c>
    </row>
    <row r="113" spans="1:15">
      <c r="A113" s="14"/>
      <c r="B113" s="16" t="s">
        <v>132</v>
      </c>
      <c r="C113" s="3"/>
      <c r="D113" s="3"/>
      <c r="E113" s="3"/>
      <c r="F113" s="21">
        <v>27.5</v>
      </c>
      <c r="G113" s="21">
        <v>27</v>
      </c>
      <c r="H113" s="21">
        <v>27</v>
      </c>
      <c r="I113" s="6" t="s">
        <v>8</v>
      </c>
      <c r="J113" s="6">
        <v>1</v>
      </c>
      <c r="K113" s="7" t="s">
        <v>9</v>
      </c>
      <c r="L113" s="7" t="s">
        <v>10</v>
      </c>
      <c r="M113" s="8"/>
      <c r="N113" s="13" t="s">
        <v>405</v>
      </c>
      <c r="O113" s="2" t="s">
        <v>12</v>
      </c>
    </row>
    <row r="114" spans="1:15">
      <c r="A114" s="14"/>
      <c r="B114" s="16" t="s">
        <v>102</v>
      </c>
      <c r="C114" s="3"/>
      <c r="D114" s="3"/>
      <c r="E114" s="3"/>
      <c r="F114" s="21">
        <v>27.5</v>
      </c>
      <c r="G114" s="21">
        <v>27</v>
      </c>
      <c r="H114" s="21">
        <v>27</v>
      </c>
      <c r="I114" s="6" t="s">
        <v>8</v>
      </c>
      <c r="J114" s="6">
        <v>1</v>
      </c>
      <c r="K114" s="7" t="s">
        <v>9</v>
      </c>
      <c r="L114" s="7" t="s">
        <v>10</v>
      </c>
      <c r="M114" s="8"/>
      <c r="N114" s="13" t="s">
        <v>405</v>
      </c>
      <c r="O114" s="2" t="s">
        <v>12</v>
      </c>
    </row>
    <row r="115" spans="1:15">
      <c r="A115" s="14"/>
      <c r="B115" s="16" t="s">
        <v>25</v>
      </c>
      <c r="C115" s="3"/>
      <c r="D115" s="3"/>
      <c r="E115" s="3"/>
      <c r="F115" s="21">
        <v>20.75</v>
      </c>
      <c r="G115" s="21">
        <v>19.8</v>
      </c>
      <c r="H115" s="21">
        <v>19.8</v>
      </c>
      <c r="I115" s="6" t="s">
        <v>8</v>
      </c>
      <c r="J115" s="6">
        <v>1</v>
      </c>
      <c r="K115" s="7" t="s">
        <v>9</v>
      </c>
      <c r="L115" s="7" t="s">
        <v>10</v>
      </c>
      <c r="M115" s="8"/>
      <c r="N115" s="13" t="s">
        <v>405</v>
      </c>
      <c r="O115" s="2" t="s">
        <v>12</v>
      </c>
    </row>
    <row r="116" spans="1:15">
      <c r="A116" s="14"/>
      <c r="B116" s="16" t="s">
        <v>26</v>
      </c>
      <c r="C116" s="3"/>
      <c r="D116" s="3"/>
      <c r="E116" s="3"/>
      <c r="F116" s="21">
        <v>32</v>
      </c>
      <c r="G116" s="21">
        <v>31.5</v>
      </c>
      <c r="H116" s="21">
        <v>31.5</v>
      </c>
      <c r="I116" s="6" t="s">
        <v>8</v>
      </c>
      <c r="J116" s="6">
        <v>1</v>
      </c>
      <c r="K116" s="7" t="s">
        <v>9</v>
      </c>
      <c r="L116" s="7" t="s">
        <v>10</v>
      </c>
      <c r="M116" s="8"/>
      <c r="N116" s="13" t="s">
        <v>405</v>
      </c>
      <c r="O116" s="2" t="s">
        <v>12</v>
      </c>
    </row>
    <row r="117" spans="1:15">
      <c r="A117" s="14"/>
      <c r="B117" s="16" t="s">
        <v>103</v>
      </c>
      <c r="C117" s="3"/>
      <c r="D117" s="3"/>
      <c r="E117" s="3"/>
      <c r="F117" s="21">
        <v>36</v>
      </c>
      <c r="G117" s="21">
        <v>36</v>
      </c>
      <c r="H117" s="21">
        <v>36</v>
      </c>
      <c r="I117" s="6" t="s">
        <v>8</v>
      </c>
      <c r="J117" s="6">
        <v>1</v>
      </c>
      <c r="K117" s="7" t="s">
        <v>9</v>
      </c>
      <c r="L117" s="7" t="s">
        <v>10</v>
      </c>
      <c r="M117" s="8"/>
      <c r="N117" s="13" t="s">
        <v>405</v>
      </c>
      <c r="O117" s="2" t="s">
        <v>12</v>
      </c>
    </row>
    <row r="118" spans="1:15">
      <c r="A118" s="14"/>
      <c r="B118" s="16" t="s">
        <v>104</v>
      </c>
      <c r="C118" s="3"/>
      <c r="D118" s="3"/>
      <c r="E118" s="3"/>
      <c r="F118" s="21">
        <v>36</v>
      </c>
      <c r="G118" s="21">
        <v>36</v>
      </c>
      <c r="H118" s="21">
        <v>36</v>
      </c>
      <c r="I118" s="6" t="s">
        <v>8</v>
      </c>
      <c r="J118" s="6">
        <v>1</v>
      </c>
      <c r="K118" s="7" t="s">
        <v>9</v>
      </c>
      <c r="L118" s="7" t="s">
        <v>10</v>
      </c>
      <c r="M118" s="8"/>
      <c r="N118" s="13" t="s">
        <v>405</v>
      </c>
      <c r="O118" s="2" t="s">
        <v>12</v>
      </c>
    </row>
    <row r="119" spans="1:15">
      <c r="A119" s="14"/>
      <c r="B119" s="16" t="s">
        <v>105</v>
      </c>
      <c r="C119" s="3"/>
      <c r="D119" s="3"/>
      <c r="E119" s="3"/>
      <c r="F119" s="21">
        <v>36</v>
      </c>
      <c r="G119" s="21">
        <v>36</v>
      </c>
      <c r="H119" s="21">
        <v>36</v>
      </c>
      <c r="I119" s="6" t="s">
        <v>8</v>
      </c>
      <c r="J119" s="6">
        <v>1</v>
      </c>
      <c r="K119" s="7" t="s">
        <v>9</v>
      </c>
      <c r="L119" s="7" t="s">
        <v>10</v>
      </c>
      <c r="M119" s="8"/>
      <c r="N119" s="13" t="s">
        <v>405</v>
      </c>
      <c r="O119" s="2" t="s">
        <v>12</v>
      </c>
    </row>
    <row r="120" spans="1:15">
      <c r="A120" s="14"/>
      <c r="B120" s="16" t="s">
        <v>106</v>
      </c>
      <c r="C120" s="3"/>
      <c r="D120" s="3"/>
      <c r="E120" s="3"/>
      <c r="F120" s="21">
        <v>36</v>
      </c>
      <c r="G120" s="21">
        <v>36</v>
      </c>
      <c r="H120" s="21">
        <v>36</v>
      </c>
      <c r="I120" s="6" t="s">
        <v>8</v>
      </c>
      <c r="J120" s="6">
        <v>1</v>
      </c>
      <c r="K120" s="7" t="s">
        <v>9</v>
      </c>
      <c r="L120" s="7" t="s">
        <v>10</v>
      </c>
      <c r="M120" s="8"/>
      <c r="N120" s="13" t="s">
        <v>405</v>
      </c>
      <c r="O120" s="2" t="s">
        <v>12</v>
      </c>
    </row>
    <row r="121" spans="1:15">
      <c r="A121" s="14"/>
      <c r="B121" s="16" t="s">
        <v>107</v>
      </c>
      <c r="C121" s="3"/>
      <c r="D121" s="3"/>
      <c r="E121" s="3"/>
      <c r="F121" s="22">
        <v>33.5</v>
      </c>
      <c r="G121" s="22">
        <v>33.299999999999997</v>
      </c>
      <c r="H121" s="22">
        <v>33.299999999999997</v>
      </c>
      <c r="I121" s="6" t="s">
        <v>8</v>
      </c>
      <c r="J121" s="6">
        <v>1</v>
      </c>
      <c r="K121" s="7" t="s">
        <v>9</v>
      </c>
      <c r="L121" s="7" t="s">
        <v>10</v>
      </c>
      <c r="M121" s="8"/>
      <c r="N121" s="13" t="s">
        <v>405</v>
      </c>
      <c r="O121" s="2" t="s">
        <v>12</v>
      </c>
    </row>
    <row r="122" spans="1:15">
      <c r="A122" s="14"/>
      <c r="B122" s="16" t="s">
        <v>27</v>
      </c>
      <c r="C122" s="3"/>
      <c r="D122" s="3"/>
      <c r="E122" s="3"/>
      <c r="F122" s="21">
        <v>11</v>
      </c>
      <c r="G122" s="21">
        <v>10.8</v>
      </c>
      <c r="H122" s="21">
        <v>10.8</v>
      </c>
      <c r="I122" s="6" t="s">
        <v>8</v>
      </c>
      <c r="J122" s="6">
        <v>1</v>
      </c>
      <c r="K122" s="7" t="s">
        <v>9</v>
      </c>
      <c r="L122" s="7" t="s">
        <v>10</v>
      </c>
      <c r="M122" s="8"/>
      <c r="N122" s="13" t="s">
        <v>405</v>
      </c>
      <c r="O122" s="2" t="s">
        <v>12</v>
      </c>
    </row>
    <row r="123" spans="1:15">
      <c r="A123" s="14"/>
      <c r="B123" s="16" t="s">
        <v>108</v>
      </c>
      <c r="C123" s="3"/>
      <c r="D123" s="3"/>
      <c r="E123" s="3"/>
      <c r="F123" s="21">
        <v>103</v>
      </c>
      <c r="G123" s="21">
        <v>102.6</v>
      </c>
      <c r="H123" s="21">
        <v>102.6</v>
      </c>
      <c r="I123" s="6" t="s">
        <v>8</v>
      </c>
      <c r="J123" s="6">
        <v>1</v>
      </c>
      <c r="K123" s="7" t="s">
        <v>9</v>
      </c>
      <c r="L123" s="7" t="s">
        <v>10</v>
      </c>
      <c r="M123" s="8"/>
      <c r="N123" s="13" t="s">
        <v>405</v>
      </c>
      <c r="O123" s="2" t="s">
        <v>12</v>
      </c>
    </row>
    <row r="124" spans="1:15">
      <c r="A124" s="14"/>
      <c r="B124" s="16" t="s">
        <v>109</v>
      </c>
      <c r="C124" s="3"/>
      <c r="D124" s="3"/>
      <c r="E124" s="3"/>
      <c r="F124" s="21">
        <v>27</v>
      </c>
      <c r="G124" s="21">
        <v>27</v>
      </c>
      <c r="H124" s="21">
        <v>27</v>
      </c>
      <c r="I124" s="6" t="s">
        <v>8</v>
      </c>
      <c r="J124" s="6">
        <v>1</v>
      </c>
      <c r="K124" s="7" t="s">
        <v>9</v>
      </c>
      <c r="L124" s="7" t="s">
        <v>10</v>
      </c>
      <c r="M124" s="8"/>
      <c r="N124" s="13" t="s">
        <v>405</v>
      </c>
      <c r="O124" s="2" t="s">
        <v>12</v>
      </c>
    </row>
    <row r="125" spans="1:15">
      <c r="A125" s="14"/>
      <c r="B125" s="16" t="s">
        <v>357</v>
      </c>
      <c r="C125" s="3"/>
      <c r="D125" s="3"/>
      <c r="E125" s="3"/>
      <c r="F125" s="21">
        <v>27</v>
      </c>
      <c r="G125" s="21">
        <v>27</v>
      </c>
      <c r="H125" s="21">
        <v>27</v>
      </c>
      <c r="I125" s="6" t="s">
        <v>8</v>
      </c>
      <c r="J125" s="6">
        <v>1</v>
      </c>
      <c r="K125" s="7" t="s">
        <v>9</v>
      </c>
      <c r="L125" s="7" t="s">
        <v>10</v>
      </c>
      <c r="M125" s="8"/>
      <c r="N125" s="13" t="s">
        <v>405</v>
      </c>
      <c r="O125" s="2" t="s">
        <v>12</v>
      </c>
    </row>
    <row r="126" spans="1:15">
      <c r="A126" s="14"/>
      <c r="B126" s="16" t="s">
        <v>358</v>
      </c>
      <c r="C126" s="3"/>
      <c r="D126" s="3"/>
      <c r="E126" s="3"/>
      <c r="F126" s="21">
        <v>27</v>
      </c>
      <c r="G126" s="21">
        <v>27</v>
      </c>
      <c r="H126" s="21">
        <v>27</v>
      </c>
      <c r="I126" s="6" t="s">
        <v>8</v>
      </c>
      <c r="J126" s="6">
        <v>1</v>
      </c>
      <c r="K126" s="7" t="s">
        <v>9</v>
      </c>
      <c r="L126" s="7" t="s">
        <v>10</v>
      </c>
      <c r="M126" s="8"/>
      <c r="N126" s="13" t="s">
        <v>405</v>
      </c>
      <c r="O126" s="2" t="s">
        <v>12</v>
      </c>
    </row>
    <row r="127" spans="1:15">
      <c r="A127" s="14"/>
      <c r="B127" s="16" t="s">
        <v>359</v>
      </c>
      <c r="C127" s="3"/>
      <c r="D127" s="3"/>
      <c r="E127" s="3"/>
      <c r="F127" s="21">
        <v>27</v>
      </c>
      <c r="G127" s="21">
        <v>27</v>
      </c>
      <c r="H127" s="21">
        <v>27</v>
      </c>
      <c r="I127" s="6" t="s">
        <v>8</v>
      </c>
      <c r="J127" s="6">
        <v>1</v>
      </c>
      <c r="K127" s="7" t="s">
        <v>9</v>
      </c>
      <c r="L127" s="7" t="s">
        <v>10</v>
      </c>
      <c r="M127" s="8"/>
      <c r="N127" s="13" t="s">
        <v>405</v>
      </c>
      <c r="O127" s="2" t="s">
        <v>12</v>
      </c>
    </row>
    <row r="128" spans="1:15">
      <c r="A128" s="14"/>
      <c r="B128" s="16" t="s">
        <v>360</v>
      </c>
      <c r="C128" s="3"/>
      <c r="D128" s="3"/>
      <c r="E128" s="3"/>
      <c r="F128" s="21">
        <v>27</v>
      </c>
      <c r="G128" s="21">
        <v>27</v>
      </c>
      <c r="H128" s="21">
        <v>27</v>
      </c>
      <c r="I128" s="6" t="s">
        <v>8</v>
      </c>
      <c r="J128" s="6">
        <v>1</v>
      </c>
      <c r="K128" s="7" t="s">
        <v>9</v>
      </c>
      <c r="L128" s="7" t="s">
        <v>10</v>
      </c>
      <c r="M128" s="8"/>
      <c r="N128" s="13" t="s">
        <v>405</v>
      </c>
      <c r="O128" s="2" t="s">
        <v>12</v>
      </c>
    </row>
    <row r="129" spans="1:15">
      <c r="A129" s="14"/>
      <c r="B129" s="16" t="s">
        <v>361</v>
      </c>
      <c r="C129" s="3"/>
      <c r="D129" s="3"/>
      <c r="E129" s="3"/>
      <c r="F129" s="21">
        <v>27</v>
      </c>
      <c r="G129" s="21">
        <v>27</v>
      </c>
      <c r="H129" s="21">
        <v>27</v>
      </c>
      <c r="I129" s="6" t="s">
        <v>8</v>
      </c>
      <c r="J129" s="6">
        <v>1</v>
      </c>
      <c r="K129" s="7" t="s">
        <v>9</v>
      </c>
      <c r="L129" s="7" t="s">
        <v>10</v>
      </c>
      <c r="M129" s="8"/>
      <c r="N129" s="13" t="s">
        <v>405</v>
      </c>
      <c r="O129" s="2" t="s">
        <v>12</v>
      </c>
    </row>
    <row r="130" spans="1:15">
      <c r="A130" s="14"/>
      <c r="B130" s="16" t="s">
        <v>362</v>
      </c>
      <c r="C130" s="3"/>
      <c r="D130" s="3"/>
      <c r="E130" s="3"/>
      <c r="F130" s="21">
        <v>27</v>
      </c>
      <c r="G130" s="21">
        <v>27</v>
      </c>
      <c r="H130" s="21">
        <v>27</v>
      </c>
      <c r="I130" s="6" t="s">
        <v>8</v>
      </c>
      <c r="J130" s="6">
        <v>1</v>
      </c>
      <c r="K130" s="7" t="s">
        <v>9</v>
      </c>
      <c r="L130" s="7" t="s">
        <v>10</v>
      </c>
      <c r="M130" s="8"/>
      <c r="N130" s="13" t="s">
        <v>405</v>
      </c>
      <c r="O130" s="2" t="s">
        <v>12</v>
      </c>
    </row>
    <row r="131" spans="1:15">
      <c r="A131" s="14"/>
      <c r="B131" s="16" t="s">
        <v>363</v>
      </c>
      <c r="C131" s="3"/>
      <c r="D131" s="3"/>
      <c r="E131" s="3"/>
      <c r="F131" s="21">
        <v>27</v>
      </c>
      <c r="G131" s="21">
        <v>27</v>
      </c>
      <c r="H131" s="21">
        <v>27</v>
      </c>
      <c r="I131" s="6" t="s">
        <v>8</v>
      </c>
      <c r="J131" s="6">
        <v>1</v>
      </c>
      <c r="K131" s="7" t="s">
        <v>9</v>
      </c>
      <c r="L131" s="7" t="s">
        <v>10</v>
      </c>
      <c r="M131" s="8"/>
      <c r="N131" s="13" t="s">
        <v>405</v>
      </c>
      <c r="O131" s="2" t="s">
        <v>12</v>
      </c>
    </row>
    <row r="132" spans="1:15">
      <c r="A132" s="14"/>
      <c r="B132" s="16" t="s">
        <v>364</v>
      </c>
      <c r="C132" s="3"/>
      <c r="D132" s="3"/>
      <c r="E132" s="3"/>
      <c r="F132" s="21">
        <v>27</v>
      </c>
      <c r="G132" s="21">
        <v>27</v>
      </c>
      <c r="H132" s="21">
        <v>27</v>
      </c>
      <c r="I132" s="6" t="s">
        <v>8</v>
      </c>
      <c r="J132" s="6">
        <v>1</v>
      </c>
      <c r="K132" s="7" t="s">
        <v>9</v>
      </c>
      <c r="L132" s="7" t="s">
        <v>10</v>
      </c>
      <c r="M132" s="8"/>
      <c r="N132" s="13" t="s">
        <v>405</v>
      </c>
      <c r="O132" s="2" t="s">
        <v>12</v>
      </c>
    </row>
    <row r="133" spans="1:15">
      <c r="A133" s="14"/>
      <c r="B133" s="16" t="s">
        <v>365</v>
      </c>
      <c r="C133" s="3"/>
      <c r="D133" s="3"/>
      <c r="E133" s="3"/>
      <c r="F133" s="21">
        <v>27</v>
      </c>
      <c r="G133" s="21">
        <v>27</v>
      </c>
      <c r="H133" s="21">
        <v>27</v>
      </c>
      <c r="I133" s="6" t="s">
        <v>8</v>
      </c>
      <c r="J133" s="6">
        <v>1</v>
      </c>
      <c r="K133" s="7" t="s">
        <v>9</v>
      </c>
      <c r="L133" s="7" t="s">
        <v>10</v>
      </c>
      <c r="M133" s="8"/>
      <c r="N133" s="13" t="s">
        <v>405</v>
      </c>
      <c r="O133" s="2" t="s">
        <v>12</v>
      </c>
    </row>
    <row r="134" spans="1:15">
      <c r="A134" s="14"/>
      <c r="B134" s="16" t="s">
        <v>366</v>
      </c>
      <c r="C134" s="3"/>
      <c r="D134" s="3"/>
      <c r="E134" s="3"/>
      <c r="F134" s="21">
        <v>27</v>
      </c>
      <c r="G134" s="21">
        <v>27</v>
      </c>
      <c r="H134" s="21">
        <v>27</v>
      </c>
      <c r="I134" s="6" t="s">
        <v>8</v>
      </c>
      <c r="J134" s="6">
        <v>1</v>
      </c>
      <c r="K134" s="7" t="s">
        <v>9</v>
      </c>
      <c r="L134" s="7" t="s">
        <v>10</v>
      </c>
      <c r="M134" s="8"/>
      <c r="N134" s="13" t="s">
        <v>405</v>
      </c>
      <c r="O134" s="2" t="s">
        <v>12</v>
      </c>
    </row>
    <row r="135" spans="1:15">
      <c r="A135" s="14"/>
      <c r="B135" s="16" t="s">
        <v>367</v>
      </c>
      <c r="C135" s="3"/>
      <c r="D135" s="3"/>
      <c r="E135" s="3"/>
      <c r="F135" s="21">
        <v>27</v>
      </c>
      <c r="G135" s="21">
        <v>27</v>
      </c>
      <c r="H135" s="21">
        <v>27</v>
      </c>
      <c r="I135" s="6" t="s">
        <v>8</v>
      </c>
      <c r="J135" s="6">
        <v>1</v>
      </c>
      <c r="K135" s="7" t="s">
        <v>9</v>
      </c>
      <c r="L135" s="7" t="s">
        <v>10</v>
      </c>
      <c r="M135" s="8"/>
      <c r="N135" s="13" t="s">
        <v>405</v>
      </c>
      <c r="O135" s="2" t="s">
        <v>12</v>
      </c>
    </row>
    <row r="136" spans="1:15">
      <c r="A136" s="14"/>
      <c r="B136" s="16" t="s">
        <v>368</v>
      </c>
      <c r="C136" s="3"/>
      <c r="D136" s="3"/>
      <c r="E136" s="3"/>
      <c r="F136" s="21">
        <v>27</v>
      </c>
      <c r="G136" s="21">
        <v>27</v>
      </c>
      <c r="H136" s="21">
        <v>27</v>
      </c>
      <c r="I136" s="6" t="s">
        <v>8</v>
      </c>
      <c r="J136" s="6">
        <v>1</v>
      </c>
      <c r="K136" s="7" t="s">
        <v>9</v>
      </c>
      <c r="L136" s="7" t="s">
        <v>10</v>
      </c>
      <c r="M136" s="8"/>
      <c r="N136" s="13" t="s">
        <v>405</v>
      </c>
      <c r="O136" s="2" t="s">
        <v>12</v>
      </c>
    </row>
    <row r="137" spans="1:15">
      <c r="A137" s="14"/>
      <c r="B137" s="16" t="s">
        <v>369</v>
      </c>
      <c r="C137" s="3"/>
      <c r="D137" s="3"/>
      <c r="E137" s="3"/>
      <c r="F137" s="21">
        <v>27</v>
      </c>
      <c r="G137" s="21">
        <v>27</v>
      </c>
      <c r="H137" s="21">
        <v>27</v>
      </c>
      <c r="I137" s="6" t="s">
        <v>8</v>
      </c>
      <c r="J137" s="6">
        <v>1</v>
      </c>
      <c r="K137" s="7" t="s">
        <v>9</v>
      </c>
      <c r="L137" s="7" t="s">
        <v>10</v>
      </c>
      <c r="M137" s="8"/>
      <c r="N137" s="13" t="s">
        <v>405</v>
      </c>
      <c r="O137" s="2" t="s">
        <v>12</v>
      </c>
    </row>
    <row r="138" spans="1:15">
      <c r="A138" s="14"/>
      <c r="B138" s="16" t="s">
        <v>370</v>
      </c>
      <c r="C138" s="3"/>
      <c r="D138" s="3"/>
      <c r="E138" s="3"/>
      <c r="F138" s="21">
        <v>27</v>
      </c>
      <c r="G138" s="21">
        <v>27</v>
      </c>
      <c r="H138" s="21">
        <v>27</v>
      </c>
      <c r="I138" s="6" t="s">
        <v>8</v>
      </c>
      <c r="J138" s="6">
        <v>1</v>
      </c>
      <c r="K138" s="7" t="s">
        <v>9</v>
      </c>
      <c r="L138" s="7" t="s">
        <v>10</v>
      </c>
      <c r="M138" s="8"/>
      <c r="N138" s="13" t="s">
        <v>405</v>
      </c>
      <c r="O138" s="2" t="s">
        <v>12</v>
      </c>
    </row>
    <row r="139" spans="1:15">
      <c r="A139" s="14"/>
      <c r="B139" s="16" t="s">
        <v>371</v>
      </c>
      <c r="C139" s="3"/>
      <c r="D139" s="3"/>
      <c r="E139" s="3"/>
      <c r="F139" s="21">
        <v>27</v>
      </c>
      <c r="G139" s="21">
        <v>27</v>
      </c>
      <c r="H139" s="21">
        <v>27</v>
      </c>
      <c r="I139" s="6" t="s">
        <v>8</v>
      </c>
      <c r="J139" s="6">
        <v>1</v>
      </c>
      <c r="K139" s="7" t="s">
        <v>9</v>
      </c>
      <c r="L139" s="7" t="s">
        <v>10</v>
      </c>
      <c r="M139" s="8"/>
      <c r="N139" s="13" t="s">
        <v>405</v>
      </c>
      <c r="O139" s="2" t="s">
        <v>12</v>
      </c>
    </row>
    <row r="140" spans="1:15">
      <c r="A140" s="14"/>
      <c r="B140" s="16" t="s">
        <v>372</v>
      </c>
      <c r="C140" s="3"/>
      <c r="D140" s="3"/>
      <c r="E140" s="3"/>
      <c r="F140" s="21">
        <v>27</v>
      </c>
      <c r="G140" s="21">
        <v>27</v>
      </c>
      <c r="H140" s="21">
        <v>27</v>
      </c>
      <c r="I140" s="6" t="s">
        <v>8</v>
      </c>
      <c r="J140" s="6">
        <v>1</v>
      </c>
      <c r="K140" s="7" t="s">
        <v>9</v>
      </c>
      <c r="L140" s="7" t="s">
        <v>10</v>
      </c>
      <c r="M140" s="8"/>
      <c r="N140" s="13" t="s">
        <v>405</v>
      </c>
      <c r="O140" s="2" t="s">
        <v>12</v>
      </c>
    </row>
    <row r="141" spans="1:15">
      <c r="A141" s="14"/>
      <c r="B141" s="16" t="s">
        <v>373</v>
      </c>
      <c r="C141" s="3"/>
      <c r="D141" s="3"/>
      <c r="E141" s="3"/>
      <c r="F141" s="21">
        <v>27</v>
      </c>
      <c r="G141" s="21">
        <v>27</v>
      </c>
      <c r="H141" s="21">
        <v>27</v>
      </c>
      <c r="I141" s="6" t="s">
        <v>8</v>
      </c>
      <c r="J141" s="6">
        <v>1</v>
      </c>
      <c r="K141" s="7" t="s">
        <v>9</v>
      </c>
      <c r="L141" s="7" t="s">
        <v>10</v>
      </c>
      <c r="M141" s="8"/>
      <c r="N141" s="13" t="s">
        <v>405</v>
      </c>
      <c r="O141" s="2" t="s">
        <v>12</v>
      </c>
    </row>
    <row r="142" spans="1:15">
      <c r="A142" s="14"/>
      <c r="B142" s="16" t="s">
        <v>374</v>
      </c>
      <c r="C142" s="3"/>
      <c r="D142" s="3"/>
      <c r="E142" s="3"/>
      <c r="F142" s="21">
        <v>27</v>
      </c>
      <c r="G142" s="21">
        <v>27</v>
      </c>
      <c r="H142" s="21">
        <v>27</v>
      </c>
      <c r="I142" s="6" t="s">
        <v>8</v>
      </c>
      <c r="J142" s="6">
        <v>1</v>
      </c>
      <c r="K142" s="7" t="s">
        <v>9</v>
      </c>
      <c r="L142" s="7" t="s">
        <v>10</v>
      </c>
      <c r="M142" s="8"/>
      <c r="N142" s="13" t="s">
        <v>405</v>
      </c>
      <c r="O142" s="2" t="s">
        <v>12</v>
      </c>
    </row>
    <row r="143" spans="1:15">
      <c r="A143" s="14"/>
      <c r="B143" s="16" t="s">
        <v>375</v>
      </c>
      <c r="C143" s="3"/>
      <c r="D143" s="3"/>
      <c r="E143" s="3"/>
      <c r="F143" s="21">
        <v>27</v>
      </c>
      <c r="G143" s="21">
        <v>27</v>
      </c>
      <c r="H143" s="21">
        <v>27</v>
      </c>
      <c r="I143" s="6" t="s">
        <v>8</v>
      </c>
      <c r="J143" s="6">
        <v>1</v>
      </c>
      <c r="K143" s="7" t="s">
        <v>9</v>
      </c>
      <c r="L143" s="7" t="s">
        <v>10</v>
      </c>
      <c r="M143" s="8"/>
      <c r="N143" s="13" t="s">
        <v>405</v>
      </c>
      <c r="O143" s="2" t="s">
        <v>12</v>
      </c>
    </row>
    <row r="144" spans="1:15">
      <c r="A144" s="14"/>
      <c r="B144" s="16" t="s">
        <v>376</v>
      </c>
      <c r="C144" s="3"/>
      <c r="D144" s="3"/>
      <c r="E144" s="3"/>
      <c r="F144" s="21">
        <v>27</v>
      </c>
      <c r="G144" s="21">
        <v>27</v>
      </c>
      <c r="H144" s="21">
        <v>27</v>
      </c>
      <c r="I144" s="6" t="s">
        <v>8</v>
      </c>
      <c r="J144" s="6">
        <v>1</v>
      </c>
      <c r="K144" s="7" t="s">
        <v>9</v>
      </c>
      <c r="L144" s="7" t="s">
        <v>10</v>
      </c>
      <c r="M144" s="8"/>
      <c r="N144" s="13" t="s">
        <v>405</v>
      </c>
      <c r="O144" s="2" t="s">
        <v>12</v>
      </c>
    </row>
    <row r="145" spans="1:15">
      <c r="A145" s="14"/>
      <c r="B145" s="16" t="s">
        <v>377</v>
      </c>
      <c r="C145" s="3"/>
      <c r="D145" s="3"/>
      <c r="E145" s="3"/>
      <c r="F145" s="21">
        <v>27</v>
      </c>
      <c r="G145" s="21">
        <v>27</v>
      </c>
      <c r="H145" s="21">
        <v>27</v>
      </c>
      <c r="I145" s="6" t="s">
        <v>8</v>
      </c>
      <c r="J145" s="6">
        <v>1</v>
      </c>
      <c r="K145" s="7" t="s">
        <v>9</v>
      </c>
      <c r="L145" s="7" t="s">
        <v>10</v>
      </c>
      <c r="M145" s="8"/>
      <c r="N145" s="13" t="s">
        <v>405</v>
      </c>
      <c r="O145" s="2" t="s">
        <v>12</v>
      </c>
    </row>
    <row r="146" spans="1:15">
      <c r="A146" s="14"/>
      <c r="B146" s="16" t="s">
        <v>378</v>
      </c>
      <c r="C146" s="3"/>
      <c r="D146" s="3"/>
      <c r="E146" s="3"/>
      <c r="F146" s="21">
        <v>27</v>
      </c>
      <c r="G146" s="21">
        <v>27</v>
      </c>
      <c r="H146" s="21">
        <v>27</v>
      </c>
      <c r="I146" s="6" t="s">
        <v>8</v>
      </c>
      <c r="J146" s="6">
        <v>1</v>
      </c>
      <c r="K146" s="7" t="s">
        <v>9</v>
      </c>
      <c r="L146" s="7" t="s">
        <v>10</v>
      </c>
      <c r="M146" s="8"/>
      <c r="N146" s="13" t="s">
        <v>405</v>
      </c>
      <c r="O146" s="2" t="s">
        <v>12</v>
      </c>
    </row>
    <row r="147" spans="1:15">
      <c r="A147" s="14"/>
      <c r="B147" s="16" t="s">
        <v>379</v>
      </c>
      <c r="C147" s="3"/>
      <c r="D147" s="3"/>
      <c r="E147" s="3"/>
      <c r="F147" s="21">
        <v>27</v>
      </c>
      <c r="G147" s="21">
        <v>27</v>
      </c>
      <c r="H147" s="21">
        <v>27</v>
      </c>
      <c r="I147" s="6" t="s">
        <v>8</v>
      </c>
      <c r="J147" s="6">
        <v>1</v>
      </c>
      <c r="K147" s="7" t="s">
        <v>9</v>
      </c>
      <c r="L147" s="7" t="s">
        <v>10</v>
      </c>
      <c r="M147" s="8"/>
      <c r="N147" s="13" t="s">
        <v>405</v>
      </c>
      <c r="O147" s="2" t="s">
        <v>12</v>
      </c>
    </row>
    <row r="148" spans="1:15">
      <c r="A148" s="14"/>
      <c r="B148" s="16" t="s">
        <v>380</v>
      </c>
      <c r="C148" s="3"/>
      <c r="D148" s="3"/>
      <c r="E148" s="3"/>
      <c r="F148" s="21">
        <v>27</v>
      </c>
      <c r="G148" s="21">
        <v>27</v>
      </c>
      <c r="H148" s="21">
        <v>27</v>
      </c>
      <c r="I148" s="6" t="s">
        <v>8</v>
      </c>
      <c r="J148" s="6">
        <v>1</v>
      </c>
      <c r="K148" s="7" t="s">
        <v>9</v>
      </c>
      <c r="L148" s="7" t="s">
        <v>10</v>
      </c>
      <c r="M148" s="8"/>
      <c r="N148" s="13" t="s">
        <v>405</v>
      </c>
      <c r="O148" s="2" t="s">
        <v>12</v>
      </c>
    </row>
    <row r="149" spans="1:15">
      <c r="A149" s="14"/>
      <c r="B149" s="16" t="s">
        <v>381</v>
      </c>
      <c r="C149" s="3"/>
      <c r="D149" s="3"/>
      <c r="E149" s="3"/>
      <c r="F149" s="21">
        <v>27</v>
      </c>
      <c r="G149" s="21">
        <v>27</v>
      </c>
      <c r="H149" s="21">
        <v>27</v>
      </c>
      <c r="I149" s="6" t="s">
        <v>8</v>
      </c>
      <c r="J149" s="6">
        <v>1</v>
      </c>
      <c r="K149" s="7" t="s">
        <v>9</v>
      </c>
      <c r="L149" s="7" t="s">
        <v>10</v>
      </c>
      <c r="M149" s="8"/>
      <c r="N149" s="13" t="s">
        <v>405</v>
      </c>
      <c r="O149" s="2" t="s">
        <v>12</v>
      </c>
    </row>
    <row r="150" spans="1:15">
      <c r="A150" s="14"/>
      <c r="B150" s="16" t="s">
        <v>382</v>
      </c>
      <c r="C150" s="3"/>
      <c r="D150" s="3"/>
      <c r="E150" s="3"/>
      <c r="F150" s="21">
        <v>27</v>
      </c>
      <c r="G150" s="21">
        <v>27</v>
      </c>
      <c r="H150" s="21">
        <v>27</v>
      </c>
      <c r="I150" s="6" t="s">
        <v>8</v>
      </c>
      <c r="J150" s="6">
        <v>1</v>
      </c>
      <c r="K150" s="7" t="s">
        <v>9</v>
      </c>
      <c r="L150" s="7" t="s">
        <v>10</v>
      </c>
      <c r="M150" s="8"/>
      <c r="N150" s="13" t="s">
        <v>405</v>
      </c>
      <c r="O150" s="2" t="s">
        <v>12</v>
      </c>
    </row>
    <row r="151" spans="1:15">
      <c r="A151" s="14"/>
      <c r="B151" s="16" t="s">
        <v>383</v>
      </c>
      <c r="C151" s="3"/>
      <c r="D151" s="3"/>
      <c r="E151" s="3"/>
      <c r="F151" s="21">
        <v>27</v>
      </c>
      <c r="G151" s="21">
        <v>27</v>
      </c>
      <c r="H151" s="21">
        <v>27</v>
      </c>
      <c r="I151" s="6" t="s">
        <v>8</v>
      </c>
      <c r="J151" s="6">
        <v>1</v>
      </c>
      <c r="K151" s="7" t="s">
        <v>9</v>
      </c>
      <c r="L151" s="7" t="s">
        <v>10</v>
      </c>
      <c r="M151" s="8"/>
      <c r="N151" s="13" t="s">
        <v>405</v>
      </c>
      <c r="O151" s="2" t="s">
        <v>12</v>
      </c>
    </row>
    <row r="152" spans="1:15">
      <c r="A152" s="14"/>
      <c r="B152" s="16" t="s">
        <v>384</v>
      </c>
      <c r="C152" s="3"/>
      <c r="D152" s="3"/>
      <c r="E152" s="3"/>
      <c r="F152" s="21">
        <v>27</v>
      </c>
      <c r="G152" s="21">
        <v>27</v>
      </c>
      <c r="H152" s="21">
        <v>27</v>
      </c>
      <c r="I152" s="6" t="s">
        <v>8</v>
      </c>
      <c r="J152" s="6">
        <v>1</v>
      </c>
      <c r="K152" s="7" t="s">
        <v>9</v>
      </c>
      <c r="L152" s="7" t="s">
        <v>10</v>
      </c>
      <c r="M152" s="8"/>
      <c r="N152" s="13" t="s">
        <v>405</v>
      </c>
      <c r="O152" s="2" t="s">
        <v>12</v>
      </c>
    </row>
    <row r="153" spans="1:15">
      <c r="A153" s="14"/>
      <c r="B153" s="16" t="s">
        <v>385</v>
      </c>
      <c r="C153" s="3"/>
      <c r="D153" s="3"/>
      <c r="E153" s="3"/>
      <c r="F153" s="21">
        <v>27</v>
      </c>
      <c r="G153" s="21">
        <v>27</v>
      </c>
      <c r="H153" s="21">
        <v>27</v>
      </c>
      <c r="I153" s="6" t="s">
        <v>8</v>
      </c>
      <c r="J153" s="6">
        <v>1</v>
      </c>
      <c r="K153" s="7" t="s">
        <v>9</v>
      </c>
      <c r="L153" s="7" t="s">
        <v>10</v>
      </c>
      <c r="M153" s="8"/>
      <c r="N153" s="13" t="s">
        <v>405</v>
      </c>
      <c r="O153" s="2" t="s">
        <v>12</v>
      </c>
    </row>
    <row r="154" spans="1:15">
      <c r="A154" s="14"/>
      <c r="B154" s="16" t="s">
        <v>386</v>
      </c>
      <c r="C154" s="3"/>
      <c r="D154" s="3"/>
      <c r="E154" s="3"/>
      <c r="F154" s="21">
        <v>27</v>
      </c>
      <c r="G154" s="21">
        <v>27</v>
      </c>
      <c r="H154" s="21">
        <v>27</v>
      </c>
      <c r="I154" s="6" t="s">
        <v>8</v>
      </c>
      <c r="J154" s="6">
        <v>1</v>
      </c>
      <c r="K154" s="7" t="s">
        <v>9</v>
      </c>
      <c r="L154" s="7" t="s">
        <v>10</v>
      </c>
      <c r="M154" s="8"/>
      <c r="N154" s="13" t="s">
        <v>405</v>
      </c>
      <c r="O154" s="2" t="s">
        <v>12</v>
      </c>
    </row>
    <row r="155" spans="1:15">
      <c r="A155" s="14"/>
      <c r="B155" s="16" t="s">
        <v>387</v>
      </c>
      <c r="C155" s="3"/>
      <c r="D155" s="3"/>
      <c r="E155" s="3"/>
      <c r="F155" s="21">
        <v>27</v>
      </c>
      <c r="G155" s="21">
        <v>27</v>
      </c>
      <c r="H155" s="21">
        <v>27</v>
      </c>
      <c r="I155" s="6" t="s">
        <v>8</v>
      </c>
      <c r="J155" s="6">
        <v>1</v>
      </c>
      <c r="K155" s="7" t="s">
        <v>9</v>
      </c>
      <c r="L155" s="7" t="s">
        <v>10</v>
      </c>
      <c r="M155" s="8"/>
      <c r="N155" s="13" t="s">
        <v>405</v>
      </c>
      <c r="O155" s="2" t="s">
        <v>12</v>
      </c>
    </row>
    <row r="156" spans="1:15">
      <c r="A156" s="14"/>
      <c r="B156" s="16" t="s">
        <v>388</v>
      </c>
      <c r="C156" s="3"/>
      <c r="D156" s="3"/>
      <c r="E156" s="3"/>
      <c r="F156" s="21">
        <v>27</v>
      </c>
      <c r="G156" s="21">
        <v>27</v>
      </c>
      <c r="H156" s="21">
        <v>27</v>
      </c>
      <c r="I156" s="6" t="s">
        <v>8</v>
      </c>
      <c r="J156" s="6">
        <v>1</v>
      </c>
      <c r="K156" s="7" t="s">
        <v>9</v>
      </c>
      <c r="L156" s="7" t="s">
        <v>10</v>
      </c>
      <c r="M156" s="8"/>
      <c r="N156" s="13" t="s">
        <v>405</v>
      </c>
      <c r="O156" s="2" t="s">
        <v>12</v>
      </c>
    </row>
    <row r="157" spans="1:15">
      <c r="A157" s="14"/>
      <c r="B157" s="16" t="s">
        <v>389</v>
      </c>
      <c r="C157" s="3"/>
      <c r="D157" s="3"/>
      <c r="E157" s="3"/>
      <c r="F157" s="21">
        <v>27</v>
      </c>
      <c r="G157" s="21">
        <v>27</v>
      </c>
      <c r="H157" s="21">
        <v>27</v>
      </c>
      <c r="I157" s="6" t="s">
        <v>8</v>
      </c>
      <c r="J157" s="6">
        <v>1</v>
      </c>
      <c r="K157" s="7" t="s">
        <v>9</v>
      </c>
      <c r="L157" s="7" t="s">
        <v>10</v>
      </c>
      <c r="M157" s="8"/>
      <c r="N157" s="13" t="s">
        <v>405</v>
      </c>
      <c r="O157" s="2" t="s">
        <v>12</v>
      </c>
    </row>
    <row r="158" spans="1:15">
      <c r="A158" s="14"/>
      <c r="B158" s="16" t="s">
        <v>390</v>
      </c>
      <c r="C158" s="3"/>
      <c r="D158" s="3"/>
      <c r="E158" s="3"/>
      <c r="F158" s="21">
        <v>27</v>
      </c>
      <c r="G158" s="21">
        <v>27</v>
      </c>
      <c r="H158" s="21">
        <v>27</v>
      </c>
      <c r="I158" s="6" t="s">
        <v>8</v>
      </c>
      <c r="J158" s="6">
        <v>1</v>
      </c>
      <c r="K158" s="7" t="s">
        <v>9</v>
      </c>
      <c r="L158" s="7" t="s">
        <v>10</v>
      </c>
      <c r="M158" s="8"/>
      <c r="N158" s="13" t="s">
        <v>405</v>
      </c>
      <c r="O158" s="2" t="s">
        <v>12</v>
      </c>
    </row>
    <row r="159" spans="1:15">
      <c r="A159" s="14"/>
      <c r="B159" s="16" t="s">
        <v>391</v>
      </c>
      <c r="C159" s="3"/>
      <c r="D159" s="3"/>
      <c r="E159" s="3"/>
      <c r="F159" s="21">
        <v>27</v>
      </c>
      <c r="G159" s="21">
        <v>27</v>
      </c>
      <c r="H159" s="21">
        <v>27</v>
      </c>
      <c r="I159" s="6" t="s">
        <v>8</v>
      </c>
      <c r="J159" s="6">
        <v>1</v>
      </c>
      <c r="K159" s="7" t="s">
        <v>9</v>
      </c>
      <c r="L159" s="7" t="s">
        <v>10</v>
      </c>
      <c r="M159" s="8"/>
      <c r="N159" s="13" t="s">
        <v>405</v>
      </c>
      <c r="O159" s="2" t="s">
        <v>12</v>
      </c>
    </row>
    <row r="160" spans="1:15">
      <c r="A160" s="14"/>
      <c r="B160" s="16" t="s">
        <v>392</v>
      </c>
      <c r="C160" s="3"/>
      <c r="D160" s="3"/>
      <c r="E160" s="3"/>
      <c r="F160" s="21">
        <v>27</v>
      </c>
      <c r="G160" s="21">
        <v>27</v>
      </c>
      <c r="H160" s="21">
        <v>27</v>
      </c>
      <c r="I160" s="6" t="s">
        <v>8</v>
      </c>
      <c r="J160" s="6">
        <v>1</v>
      </c>
      <c r="K160" s="7" t="s">
        <v>9</v>
      </c>
      <c r="L160" s="7" t="s">
        <v>10</v>
      </c>
      <c r="M160" s="8"/>
      <c r="N160" s="13" t="s">
        <v>405</v>
      </c>
      <c r="O160" s="2" t="s">
        <v>12</v>
      </c>
    </row>
    <row r="161" spans="1:15">
      <c r="A161" s="14"/>
      <c r="B161" s="16" t="s">
        <v>393</v>
      </c>
      <c r="C161" s="3"/>
      <c r="D161" s="3"/>
      <c r="E161" s="3"/>
      <c r="F161" s="21">
        <v>27</v>
      </c>
      <c r="G161" s="21">
        <v>27</v>
      </c>
      <c r="H161" s="21">
        <v>27</v>
      </c>
      <c r="I161" s="6" t="s">
        <v>8</v>
      </c>
      <c r="J161" s="6">
        <v>1</v>
      </c>
      <c r="K161" s="7" t="s">
        <v>9</v>
      </c>
      <c r="L161" s="7" t="s">
        <v>10</v>
      </c>
      <c r="M161" s="8"/>
      <c r="N161" s="13" t="s">
        <v>405</v>
      </c>
      <c r="O161" s="2" t="s">
        <v>12</v>
      </c>
    </row>
    <row r="162" spans="1:15">
      <c r="A162" s="14"/>
      <c r="B162" s="16" t="s">
        <v>394</v>
      </c>
      <c r="C162" s="3"/>
      <c r="D162" s="3"/>
      <c r="E162" s="3"/>
      <c r="F162" s="21">
        <v>27</v>
      </c>
      <c r="G162" s="21">
        <v>27</v>
      </c>
      <c r="H162" s="21">
        <v>27</v>
      </c>
      <c r="I162" s="6" t="s">
        <v>8</v>
      </c>
      <c r="J162" s="6">
        <v>1</v>
      </c>
      <c r="K162" s="7" t="s">
        <v>9</v>
      </c>
      <c r="L162" s="7" t="s">
        <v>10</v>
      </c>
      <c r="M162" s="8"/>
      <c r="N162" s="13" t="s">
        <v>405</v>
      </c>
      <c r="O162" s="2" t="s">
        <v>12</v>
      </c>
    </row>
    <row r="163" spans="1:15">
      <c r="A163" s="14"/>
      <c r="B163" s="16" t="s">
        <v>395</v>
      </c>
      <c r="C163" s="3"/>
      <c r="D163" s="3"/>
      <c r="E163" s="3"/>
      <c r="F163" s="21">
        <v>27</v>
      </c>
      <c r="G163" s="21">
        <v>27</v>
      </c>
      <c r="H163" s="21">
        <v>27</v>
      </c>
      <c r="I163" s="6" t="s">
        <v>8</v>
      </c>
      <c r="J163" s="6">
        <v>1</v>
      </c>
      <c r="K163" s="7" t="s">
        <v>9</v>
      </c>
      <c r="L163" s="7" t="s">
        <v>10</v>
      </c>
      <c r="M163" s="8"/>
      <c r="N163" s="13" t="s">
        <v>405</v>
      </c>
      <c r="O163" s="2" t="s">
        <v>12</v>
      </c>
    </row>
    <row r="164" spans="1:15">
      <c r="A164" s="14"/>
      <c r="B164" s="16" t="s">
        <v>396</v>
      </c>
      <c r="C164" s="3"/>
      <c r="D164" s="3"/>
      <c r="E164" s="3"/>
      <c r="F164" s="21">
        <v>27</v>
      </c>
      <c r="G164" s="21">
        <v>27</v>
      </c>
      <c r="H164" s="21">
        <v>27</v>
      </c>
      <c r="I164" s="6" t="s">
        <v>8</v>
      </c>
      <c r="J164" s="6">
        <v>1</v>
      </c>
      <c r="K164" s="7" t="s">
        <v>9</v>
      </c>
      <c r="L164" s="7" t="s">
        <v>10</v>
      </c>
      <c r="M164" s="8"/>
      <c r="N164" s="13" t="s">
        <v>405</v>
      </c>
      <c r="O164" s="2" t="s">
        <v>12</v>
      </c>
    </row>
    <row r="165" spans="1:15">
      <c r="A165" s="14"/>
      <c r="B165" s="16" t="s">
        <v>397</v>
      </c>
      <c r="C165" s="3"/>
      <c r="D165" s="3"/>
      <c r="E165" s="3"/>
      <c r="F165" s="21">
        <v>27</v>
      </c>
      <c r="G165" s="21">
        <v>27</v>
      </c>
      <c r="H165" s="21">
        <v>27</v>
      </c>
      <c r="I165" s="6" t="s">
        <v>8</v>
      </c>
      <c r="J165" s="6">
        <v>1</v>
      </c>
      <c r="K165" s="7" t="s">
        <v>9</v>
      </c>
      <c r="L165" s="7" t="s">
        <v>10</v>
      </c>
      <c r="M165" s="8"/>
      <c r="N165" s="13" t="s">
        <v>405</v>
      </c>
      <c r="O165" s="2" t="s">
        <v>12</v>
      </c>
    </row>
    <row r="166" spans="1:15">
      <c r="A166" s="14"/>
      <c r="B166" s="16" t="s">
        <v>398</v>
      </c>
      <c r="C166" s="3"/>
      <c r="D166" s="3"/>
      <c r="E166" s="3"/>
      <c r="F166" s="21">
        <v>27</v>
      </c>
      <c r="G166" s="21">
        <v>27</v>
      </c>
      <c r="H166" s="21">
        <v>27</v>
      </c>
      <c r="I166" s="6" t="s">
        <v>8</v>
      </c>
      <c r="J166" s="6">
        <v>1</v>
      </c>
      <c r="K166" s="7" t="s">
        <v>9</v>
      </c>
      <c r="L166" s="7" t="s">
        <v>10</v>
      </c>
      <c r="M166" s="8"/>
      <c r="N166" s="13" t="s">
        <v>405</v>
      </c>
      <c r="O166" s="2" t="s">
        <v>12</v>
      </c>
    </row>
    <row r="167" spans="1:15">
      <c r="A167" s="14"/>
      <c r="B167" s="16" t="s">
        <v>399</v>
      </c>
      <c r="C167" s="3"/>
      <c r="D167" s="3"/>
      <c r="E167" s="3"/>
      <c r="F167" s="21">
        <v>27</v>
      </c>
      <c r="G167" s="21">
        <v>27</v>
      </c>
      <c r="H167" s="21">
        <v>27</v>
      </c>
      <c r="I167" s="6" t="s">
        <v>8</v>
      </c>
      <c r="J167" s="6">
        <v>1</v>
      </c>
      <c r="K167" s="7" t="s">
        <v>9</v>
      </c>
      <c r="L167" s="7" t="s">
        <v>10</v>
      </c>
      <c r="M167" s="8"/>
      <c r="N167" s="13" t="s">
        <v>405</v>
      </c>
      <c r="O167" s="2" t="s">
        <v>12</v>
      </c>
    </row>
    <row r="168" spans="1:15" s="79" customFormat="1">
      <c r="B168" s="81"/>
      <c r="F168" s="82"/>
      <c r="G168" s="82"/>
      <c r="H168" s="82"/>
      <c r="I168" s="83"/>
      <c r="J168" s="83"/>
      <c r="K168" s="83"/>
      <c r="L168" s="83"/>
      <c r="M168" s="83"/>
    </row>
    <row r="169" spans="1:15" s="79" customFormat="1">
      <c r="B169" s="84" t="s">
        <v>407</v>
      </c>
      <c r="F169" s="82"/>
      <c r="G169" s="82"/>
      <c r="H169" s="82"/>
      <c r="I169" s="83"/>
      <c r="J169" s="83"/>
      <c r="K169" s="83"/>
      <c r="L169" s="83"/>
      <c r="M169" s="83"/>
    </row>
    <row r="170" spans="1:15" s="79" customFormat="1">
      <c r="B170" s="84" t="s">
        <v>408</v>
      </c>
      <c r="F170" s="82"/>
      <c r="G170" s="82"/>
      <c r="H170" s="82"/>
      <c r="I170" s="83"/>
      <c r="J170" s="83"/>
      <c r="K170" s="83"/>
      <c r="L170" s="83"/>
      <c r="M170" s="83"/>
    </row>
    <row r="171" spans="1:15" s="79" customFormat="1">
      <c r="B171" s="84" t="s">
        <v>409</v>
      </c>
      <c r="F171" s="82"/>
      <c r="G171" s="82"/>
      <c r="H171" s="82"/>
      <c r="I171" s="83"/>
      <c r="J171" s="83"/>
      <c r="K171" s="83"/>
      <c r="L171" s="83"/>
      <c r="M171" s="83"/>
    </row>
    <row r="172" spans="1:15" s="79" customFormat="1">
      <c r="B172" s="84" t="s">
        <v>410</v>
      </c>
      <c r="F172" s="82"/>
      <c r="G172" s="82"/>
      <c r="H172" s="82"/>
      <c r="I172" s="83"/>
      <c r="J172" s="83"/>
      <c r="K172" s="83"/>
      <c r="L172" s="83"/>
      <c r="M172" s="83"/>
    </row>
    <row r="173" spans="1:15" s="79" customFormat="1">
      <c r="B173" s="84" t="s">
        <v>411</v>
      </c>
      <c r="F173" s="82"/>
      <c r="G173" s="82"/>
      <c r="H173" s="82"/>
      <c r="I173" s="83"/>
      <c r="J173" s="83"/>
      <c r="K173" s="83"/>
      <c r="L173" s="83"/>
      <c r="M173" s="83"/>
    </row>
    <row r="174" spans="1:15" s="79" customFormat="1">
      <c r="B174" s="84" t="s">
        <v>412</v>
      </c>
      <c r="F174" s="82"/>
      <c r="G174" s="82"/>
      <c r="H174" s="82"/>
      <c r="I174" s="83"/>
      <c r="J174" s="83"/>
      <c r="K174" s="83"/>
      <c r="L174" s="83"/>
      <c r="M174" s="83"/>
    </row>
    <row r="175" spans="1:15" s="79" customFormat="1">
      <c r="B175" s="84" t="s">
        <v>413</v>
      </c>
      <c r="F175" s="82"/>
      <c r="G175" s="82"/>
      <c r="H175" s="82"/>
      <c r="I175" s="83"/>
      <c r="J175" s="83"/>
      <c r="K175" s="83"/>
      <c r="L175" s="83"/>
      <c r="M175" s="83"/>
    </row>
    <row r="176" spans="1:15" s="79" customFormat="1">
      <c r="B176" s="81"/>
      <c r="F176" s="82"/>
      <c r="G176" s="82"/>
      <c r="H176" s="82"/>
      <c r="I176" s="83"/>
      <c r="J176" s="83"/>
      <c r="K176" s="83"/>
      <c r="L176" s="83"/>
      <c r="M176" s="83"/>
    </row>
    <row r="177" spans="2:13" s="79" customFormat="1">
      <c r="B177" s="84" t="s">
        <v>414</v>
      </c>
      <c r="F177" s="82"/>
      <c r="G177" s="82"/>
      <c r="H177" s="82"/>
      <c r="I177" s="83"/>
      <c r="J177" s="83"/>
      <c r="K177" s="83"/>
      <c r="L177" s="83"/>
      <c r="M177" s="83"/>
    </row>
    <row r="178" spans="2:13" s="79" customFormat="1">
      <c r="B178" s="84" t="s">
        <v>415</v>
      </c>
      <c r="F178" s="82"/>
      <c r="G178" s="82"/>
      <c r="H178" s="82"/>
      <c r="I178" s="83"/>
      <c r="J178" s="83"/>
      <c r="K178" s="83"/>
      <c r="L178" s="83"/>
      <c r="M178" s="83"/>
    </row>
    <row r="179" spans="2:13" s="79" customFormat="1">
      <c r="B179" s="85" t="s">
        <v>416</v>
      </c>
      <c r="F179" s="82"/>
      <c r="G179" s="82"/>
      <c r="H179" s="82"/>
      <c r="I179" s="83"/>
      <c r="J179" s="83"/>
      <c r="K179" s="83"/>
      <c r="L179" s="83"/>
      <c r="M179" s="83"/>
    </row>
    <row r="180" spans="2:13" s="79" customFormat="1">
      <c r="B180" s="85" t="s">
        <v>417</v>
      </c>
      <c r="F180" s="82"/>
      <c r="G180" s="82"/>
      <c r="H180" s="82"/>
      <c r="I180" s="83"/>
      <c r="J180" s="83"/>
      <c r="K180" s="83"/>
      <c r="L180" s="83"/>
      <c r="M180" s="83"/>
    </row>
    <row r="181" spans="2:13" s="79" customFormat="1">
      <c r="B181" s="85" t="s">
        <v>418</v>
      </c>
      <c r="F181" s="82"/>
      <c r="G181" s="82"/>
      <c r="H181" s="82"/>
      <c r="I181" s="83"/>
      <c r="J181" s="83"/>
      <c r="K181" s="83"/>
      <c r="L181" s="83"/>
      <c r="M181" s="83"/>
    </row>
    <row r="182" spans="2:13" s="79" customFormat="1">
      <c r="B182" s="85" t="s">
        <v>419</v>
      </c>
      <c r="F182" s="82"/>
      <c r="G182" s="82"/>
      <c r="H182" s="82"/>
      <c r="I182" s="83"/>
      <c r="J182" s="83"/>
      <c r="K182" s="83"/>
      <c r="L182" s="83"/>
      <c r="M182" s="83"/>
    </row>
    <row r="183" spans="2:13" s="79" customFormat="1">
      <c r="B183" s="81"/>
      <c r="F183" s="82"/>
      <c r="G183" s="82"/>
      <c r="H183" s="82"/>
      <c r="I183" s="83"/>
      <c r="J183" s="83"/>
      <c r="K183" s="83"/>
      <c r="L183" s="83"/>
      <c r="M183" s="83"/>
    </row>
    <row r="184" spans="2:13" s="79" customFormat="1">
      <c r="B184" s="81"/>
      <c r="F184" s="82"/>
      <c r="G184" s="82"/>
      <c r="H184" s="82"/>
      <c r="I184" s="83"/>
      <c r="J184" s="83"/>
      <c r="K184" s="83"/>
      <c r="L184" s="83"/>
      <c r="M184" s="83"/>
    </row>
    <row r="185" spans="2:13" s="79" customFormat="1">
      <c r="B185" s="81"/>
      <c r="F185" s="82"/>
      <c r="G185" s="82"/>
      <c r="H185" s="82"/>
      <c r="I185" s="83"/>
      <c r="J185" s="83"/>
      <c r="K185" s="83"/>
      <c r="L185" s="83"/>
      <c r="M185" s="83"/>
    </row>
    <row r="186" spans="2:13" s="79" customFormat="1">
      <c r="B186" s="81"/>
      <c r="F186" s="82"/>
      <c r="G186" s="82"/>
      <c r="H186" s="82"/>
      <c r="I186" s="83"/>
      <c r="J186" s="83"/>
      <c r="K186" s="83"/>
      <c r="L186" s="83"/>
      <c r="M186" s="83"/>
    </row>
    <row r="187" spans="2:13" s="79" customFormat="1">
      <c r="B187" s="81"/>
      <c r="F187" s="82"/>
      <c r="G187" s="82"/>
      <c r="H187" s="82"/>
      <c r="I187" s="83"/>
      <c r="J187" s="83"/>
      <c r="K187" s="83"/>
      <c r="L187" s="83"/>
      <c r="M187" s="83"/>
    </row>
    <row r="188" spans="2:13" s="79" customFormat="1">
      <c r="B188" s="81"/>
      <c r="F188" s="82"/>
      <c r="G188" s="82"/>
      <c r="H188" s="82"/>
      <c r="I188" s="83"/>
      <c r="J188" s="83"/>
      <c r="K188" s="83"/>
      <c r="L188" s="83"/>
      <c r="M188" s="83"/>
    </row>
    <row r="189" spans="2:13" s="79" customFormat="1">
      <c r="B189" s="81"/>
      <c r="F189" s="82"/>
      <c r="G189" s="82"/>
      <c r="H189" s="82"/>
      <c r="I189" s="83"/>
      <c r="J189" s="83"/>
      <c r="K189" s="83"/>
      <c r="L189" s="83"/>
      <c r="M189" s="83"/>
    </row>
    <row r="190" spans="2:13" s="79" customFormat="1">
      <c r="B190" s="81"/>
      <c r="F190" s="82"/>
      <c r="G190" s="82"/>
      <c r="H190" s="82"/>
      <c r="I190" s="83"/>
      <c r="J190" s="83"/>
      <c r="K190" s="83"/>
      <c r="L190" s="83"/>
      <c r="M190" s="83"/>
    </row>
    <row r="191" spans="2:13" s="79" customFormat="1">
      <c r="B191" s="81"/>
      <c r="F191" s="82"/>
      <c r="G191" s="82"/>
      <c r="H191" s="82"/>
      <c r="I191" s="83"/>
      <c r="J191" s="83"/>
      <c r="K191" s="83"/>
      <c r="L191" s="83"/>
      <c r="M191" s="83"/>
    </row>
    <row r="192" spans="2:13" s="79" customFormat="1">
      <c r="B192" s="81"/>
      <c r="F192" s="82"/>
      <c r="G192" s="82"/>
      <c r="H192" s="82"/>
      <c r="I192" s="83"/>
      <c r="J192" s="83"/>
      <c r="K192" s="83"/>
      <c r="L192" s="83"/>
      <c r="M192" s="83"/>
    </row>
    <row r="193" spans="2:13" s="79" customFormat="1">
      <c r="B193" s="81"/>
      <c r="F193" s="82"/>
      <c r="G193" s="82"/>
      <c r="H193" s="82"/>
      <c r="I193" s="83"/>
      <c r="J193" s="83"/>
      <c r="K193" s="83"/>
      <c r="L193" s="83"/>
      <c r="M193" s="83"/>
    </row>
    <row r="194" spans="2:13" s="79" customFormat="1">
      <c r="B194" s="81"/>
      <c r="F194" s="82"/>
      <c r="G194" s="82"/>
      <c r="H194" s="82"/>
      <c r="I194" s="83"/>
      <c r="J194" s="83"/>
      <c r="K194" s="83"/>
      <c r="L194" s="83"/>
      <c r="M194" s="83"/>
    </row>
    <row r="195" spans="2:13" s="79" customFormat="1">
      <c r="B195" s="81"/>
      <c r="F195" s="82"/>
      <c r="G195" s="82"/>
      <c r="H195" s="82"/>
      <c r="I195" s="83"/>
      <c r="J195" s="83"/>
      <c r="K195" s="83"/>
      <c r="L195" s="83"/>
      <c r="M195" s="83"/>
    </row>
    <row r="196" spans="2:13" s="79" customFormat="1">
      <c r="B196" s="81"/>
      <c r="F196" s="82"/>
      <c r="G196" s="82"/>
      <c r="H196" s="82"/>
      <c r="I196" s="83"/>
      <c r="J196" s="83"/>
      <c r="K196" s="83"/>
      <c r="L196" s="83"/>
      <c r="M196" s="83"/>
    </row>
    <row r="197" spans="2:13" s="79" customFormat="1">
      <c r="B197" s="81"/>
      <c r="F197" s="82"/>
      <c r="G197" s="82"/>
      <c r="H197" s="82"/>
      <c r="I197" s="83"/>
      <c r="J197" s="83"/>
      <c r="K197" s="83"/>
      <c r="L197" s="83"/>
      <c r="M197" s="83"/>
    </row>
    <row r="198" spans="2:13" s="79" customFormat="1">
      <c r="B198" s="81"/>
      <c r="F198" s="82"/>
      <c r="G198" s="82"/>
      <c r="H198" s="82"/>
      <c r="I198" s="83"/>
      <c r="J198" s="83"/>
      <c r="K198" s="83"/>
      <c r="L198" s="83"/>
      <c r="M198" s="83"/>
    </row>
    <row r="199" spans="2:13" s="79" customFormat="1">
      <c r="B199" s="81"/>
      <c r="F199" s="82"/>
      <c r="G199" s="82"/>
      <c r="H199" s="82"/>
      <c r="I199" s="83"/>
      <c r="J199" s="83"/>
      <c r="K199" s="83"/>
      <c r="L199" s="83"/>
      <c r="M199" s="83"/>
    </row>
    <row r="200" spans="2:13" s="79" customFormat="1">
      <c r="B200" s="81"/>
      <c r="F200" s="82"/>
      <c r="G200" s="82"/>
      <c r="H200" s="82"/>
      <c r="I200" s="83"/>
      <c r="J200" s="83"/>
      <c r="K200" s="83"/>
      <c r="L200" s="83"/>
      <c r="M200" s="83"/>
    </row>
    <row r="201" spans="2:13" s="79" customFormat="1">
      <c r="B201" s="81"/>
      <c r="F201" s="82"/>
      <c r="G201" s="82"/>
      <c r="H201" s="82"/>
      <c r="I201" s="83"/>
      <c r="J201" s="83"/>
      <c r="K201" s="83"/>
      <c r="L201" s="83"/>
      <c r="M201" s="83"/>
    </row>
    <row r="202" spans="2:13" s="79" customFormat="1">
      <c r="B202" s="81"/>
      <c r="F202" s="82"/>
      <c r="G202" s="82"/>
      <c r="H202" s="82"/>
      <c r="I202" s="83"/>
      <c r="J202" s="83"/>
      <c r="K202" s="83"/>
      <c r="L202" s="83"/>
      <c r="M202" s="83"/>
    </row>
    <row r="203" spans="2:13" s="79" customFormat="1">
      <c r="B203" s="81"/>
      <c r="F203" s="82"/>
      <c r="G203" s="82"/>
      <c r="H203" s="82"/>
      <c r="I203" s="83"/>
      <c r="J203" s="83"/>
      <c r="K203" s="83"/>
      <c r="L203" s="83"/>
      <c r="M203" s="83"/>
    </row>
    <row r="204" spans="2:13" s="79" customFormat="1">
      <c r="B204" s="81"/>
      <c r="F204" s="82"/>
      <c r="G204" s="82"/>
      <c r="H204" s="82"/>
      <c r="I204" s="83"/>
      <c r="J204" s="83"/>
      <c r="K204" s="83"/>
      <c r="L204" s="83"/>
      <c r="M204" s="83"/>
    </row>
    <row r="205" spans="2:13" s="79" customFormat="1">
      <c r="B205" s="81"/>
      <c r="F205" s="82"/>
      <c r="G205" s="82"/>
      <c r="H205" s="82"/>
      <c r="I205" s="83"/>
      <c r="J205" s="83"/>
      <c r="K205" s="83"/>
      <c r="L205" s="83"/>
      <c r="M205" s="83"/>
    </row>
    <row r="206" spans="2:13" s="79" customFormat="1">
      <c r="B206" s="81"/>
      <c r="F206" s="82"/>
      <c r="G206" s="82"/>
      <c r="H206" s="82"/>
      <c r="I206" s="83"/>
      <c r="J206" s="83"/>
      <c r="K206" s="83"/>
      <c r="L206" s="83"/>
      <c r="M206" s="83"/>
    </row>
    <row r="207" spans="2:13" s="79" customFormat="1">
      <c r="B207" s="81"/>
      <c r="F207" s="82"/>
      <c r="G207" s="82"/>
      <c r="H207" s="82"/>
      <c r="I207" s="83"/>
      <c r="J207" s="83"/>
      <c r="K207" s="83"/>
      <c r="L207" s="83"/>
      <c r="M207" s="83"/>
    </row>
    <row r="208" spans="2:13" s="79" customFormat="1">
      <c r="B208" s="81"/>
      <c r="F208" s="82"/>
      <c r="G208" s="82"/>
      <c r="H208" s="82"/>
      <c r="I208" s="83"/>
      <c r="J208" s="83"/>
      <c r="K208" s="83"/>
      <c r="L208" s="83"/>
      <c r="M208" s="83"/>
    </row>
    <row r="209" spans="2:13" s="79" customFormat="1">
      <c r="B209" s="81"/>
      <c r="F209" s="82"/>
      <c r="G209" s="82"/>
      <c r="H209" s="82"/>
      <c r="I209" s="83"/>
      <c r="J209" s="83"/>
      <c r="K209" s="83"/>
      <c r="L209" s="83"/>
      <c r="M209" s="83"/>
    </row>
    <row r="210" spans="2:13" s="79" customFormat="1">
      <c r="B210" s="81"/>
      <c r="F210" s="82"/>
      <c r="G210" s="82"/>
      <c r="H210" s="82"/>
      <c r="I210" s="83"/>
      <c r="J210" s="83"/>
      <c r="K210" s="83"/>
      <c r="L210" s="83"/>
      <c r="M210" s="83"/>
    </row>
    <row r="211" spans="2:13" s="79" customFormat="1">
      <c r="B211" s="81"/>
      <c r="F211" s="82"/>
      <c r="G211" s="82"/>
      <c r="H211" s="82"/>
      <c r="I211" s="83"/>
      <c r="J211" s="83"/>
      <c r="K211" s="83"/>
      <c r="L211" s="83"/>
      <c r="M211" s="83"/>
    </row>
    <row r="212" spans="2:13" s="79" customFormat="1">
      <c r="B212" s="81"/>
      <c r="F212" s="82"/>
      <c r="G212" s="82"/>
      <c r="H212" s="82"/>
      <c r="I212" s="83"/>
      <c r="J212" s="83"/>
      <c r="K212" s="83"/>
      <c r="L212" s="83"/>
      <c r="M212" s="83"/>
    </row>
    <row r="213" spans="2:13" s="79" customFormat="1">
      <c r="B213" s="81"/>
      <c r="F213" s="82"/>
      <c r="G213" s="82"/>
      <c r="H213" s="82"/>
      <c r="I213" s="83"/>
      <c r="J213" s="83"/>
      <c r="K213" s="83"/>
      <c r="L213" s="83"/>
      <c r="M213" s="83"/>
    </row>
    <row r="214" spans="2:13" s="79" customFormat="1">
      <c r="B214" s="81"/>
      <c r="F214" s="82"/>
      <c r="G214" s="82"/>
      <c r="H214" s="82"/>
      <c r="I214" s="83"/>
      <c r="J214" s="83"/>
      <c r="K214" s="83"/>
      <c r="L214" s="83"/>
      <c r="M214" s="83"/>
    </row>
    <row r="215" spans="2:13" s="79" customFormat="1">
      <c r="B215" s="81"/>
      <c r="F215" s="82"/>
      <c r="G215" s="82"/>
      <c r="H215" s="82"/>
      <c r="I215" s="83"/>
      <c r="J215" s="83"/>
      <c r="K215" s="83"/>
      <c r="L215" s="83"/>
      <c r="M215" s="83"/>
    </row>
    <row r="216" spans="2:13" s="79" customFormat="1">
      <c r="B216" s="81"/>
      <c r="F216" s="82"/>
      <c r="G216" s="82"/>
      <c r="H216" s="82"/>
      <c r="I216" s="83"/>
      <c r="J216" s="83"/>
      <c r="K216" s="83"/>
      <c r="L216" s="83"/>
      <c r="M216" s="83"/>
    </row>
    <row r="217" spans="2:13" s="79" customFormat="1">
      <c r="B217" s="81"/>
      <c r="F217" s="82"/>
      <c r="G217" s="82"/>
      <c r="H217" s="82"/>
      <c r="I217" s="83"/>
      <c r="J217" s="83"/>
      <c r="K217" s="83"/>
      <c r="L217" s="83"/>
      <c r="M217" s="83"/>
    </row>
    <row r="218" spans="2:13" s="79" customFormat="1">
      <c r="B218" s="81"/>
      <c r="F218" s="82"/>
      <c r="G218" s="82"/>
      <c r="H218" s="82"/>
      <c r="I218" s="83"/>
      <c r="J218" s="83"/>
      <c r="K218" s="83"/>
      <c r="L218" s="83"/>
      <c r="M218" s="83"/>
    </row>
    <row r="219" spans="2:13" s="79" customFormat="1">
      <c r="B219" s="81"/>
      <c r="F219" s="82"/>
      <c r="G219" s="82"/>
      <c r="H219" s="82"/>
      <c r="I219" s="83"/>
      <c r="J219" s="83"/>
      <c r="K219" s="83"/>
      <c r="L219" s="83"/>
      <c r="M219" s="83"/>
    </row>
    <row r="220" spans="2:13" s="79" customFormat="1">
      <c r="B220" s="81"/>
      <c r="F220" s="82"/>
      <c r="G220" s="82"/>
      <c r="H220" s="82"/>
      <c r="I220" s="83"/>
      <c r="J220" s="83"/>
      <c r="K220" s="83"/>
      <c r="L220" s="83"/>
      <c r="M220" s="83"/>
    </row>
    <row r="221" spans="2:13" s="79" customFormat="1">
      <c r="B221" s="81"/>
      <c r="F221" s="82"/>
      <c r="G221" s="82"/>
      <c r="H221" s="82"/>
      <c r="I221" s="83"/>
      <c r="J221" s="83"/>
      <c r="K221" s="83"/>
      <c r="L221" s="83"/>
      <c r="M221" s="83"/>
    </row>
    <row r="222" spans="2:13" s="79" customFormat="1">
      <c r="B222" s="81"/>
      <c r="F222" s="82"/>
      <c r="G222" s="82"/>
      <c r="H222" s="82"/>
      <c r="I222" s="83"/>
      <c r="J222" s="83"/>
      <c r="K222" s="83"/>
      <c r="L222" s="83"/>
      <c r="M222" s="83"/>
    </row>
    <row r="223" spans="2:13" s="79" customFormat="1">
      <c r="B223" s="81"/>
      <c r="F223" s="82"/>
      <c r="G223" s="82"/>
      <c r="H223" s="82"/>
      <c r="I223" s="83"/>
      <c r="J223" s="83"/>
      <c r="K223" s="83"/>
      <c r="L223" s="83"/>
      <c r="M223" s="83"/>
    </row>
    <row r="224" spans="2:13" s="79" customFormat="1">
      <c r="B224" s="81"/>
      <c r="F224" s="82"/>
      <c r="G224" s="82"/>
      <c r="H224" s="82"/>
      <c r="I224" s="83"/>
      <c r="J224" s="83"/>
      <c r="K224" s="83"/>
      <c r="L224" s="83"/>
      <c r="M224" s="83"/>
    </row>
    <row r="225" spans="2:13" s="79" customFormat="1">
      <c r="B225" s="81"/>
      <c r="F225" s="82"/>
      <c r="G225" s="82"/>
      <c r="H225" s="82"/>
      <c r="I225" s="83"/>
      <c r="J225" s="83"/>
      <c r="K225" s="83"/>
      <c r="L225" s="83"/>
      <c r="M225" s="83"/>
    </row>
    <row r="226" spans="2:13" s="79" customFormat="1">
      <c r="B226" s="81"/>
      <c r="F226" s="82"/>
      <c r="G226" s="82"/>
      <c r="H226" s="82"/>
      <c r="I226" s="83"/>
      <c r="J226" s="83"/>
      <c r="K226" s="83"/>
      <c r="L226" s="83"/>
      <c r="M226" s="83"/>
    </row>
    <row r="227" spans="2:13" s="79" customFormat="1">
      <c r="B227" s="81"/>
      <c r="F227" s="82"/>
      <c r="G227" s="82"/>
      <c r="H227" s="82"/>
      <c r="I227" s="83"/>
      <c r="J227" s="83"/>
      <c r="K227" s="83"/>
      <c r="L227" s="83"/>
      <c r="M227" s="83"/>
    </row>
    <row r="228" spans="2:13" s="79" customFormat="1">
      <c r="B228" s="81"/>
      <c r="F228" s="82"/>
      <c r="G228" s="82"/>
      <c r="H228" s="82"/>
      <c r="I228" s="83"/>
      <c r="J228" s="83"/>
      <c r="K228" s="83"/>
      <c r="L228" s="83"/>
      <c r="M228" s="83"/>
    </row>
    <row r="229" spans="2:13" s="79" customFormat="1">
      <c r="B229" s="81"/>
      <c r="F229" s="82"/>
      <c r="G229" s="82"/>
      <c r="H229" s="82"/>
      <c r="I229" s="83"/>
      <c r="J229" s="83"/>
      <c r="K229" s="83"/>
      <c r="L229" s="83"/>
      <c r="M229" s="83"/>
    </row>
    <row r="230" spans="2:13" s="79" customFormat="1">
      <c r="B230" s="81"/>
      <c r="F230" s="82"/>
      <c r="G230" s="82"/>
      <c r="H230" s="82"/>
      <c r="I230" s="83"/>
      <c r="J230" s="83"/>
      <c r="K230" s="83"/>
      <c r="L230" s="83"/>
      <c r="M230" s="83"/>
    </row>
    <row r="231" spans="2:13" s="79" customFormat="1">
      <c r="B231" s="81"/>
      <c r="F231" s="82"/>
      <c r="G231" s="82"/>
      <c r="H231" s="82"/>
      <c r="I231" s="83"/>
      <c r="J231" s="83"/>
      <c r="K231" s="83"/>
      <c r="L231" s="83"/>
      <c r="M231" s="83"/>
    </row>
    <row r="232" spans="2:13" s="79" customFormat="1">
      <c r="B232" s="81"/>
      <c r="F232" s="82"/>
      <c r="G232" s="82"/>
      <c r="H232" s="82"/>
      <c r="I232" s="83"/>
      <c r="J232" s="83"/>
      <c r="K232" s="83"/>
      <c r="L232" s="83"/>
      <c r="M232" s="83"/>
    </row>
    <row r="233" spans="2:13" s="79" customFormat="1">
      <c r="B233" s="81"/>
      <c r="F233" s="82"/>
      <c r="G233" s="82"/>
      <c r="H233" s="82"/>
      <c r="I233" s="83"/>
      <c r="J233" s="83"/>
      <c r="K233" s="83"/>
      <c r="L233" s="83"/>
      <c r="M233" s="83"/>
    </row>
    <row r="234" spans="2:13" s="79" customFormat="1">
      <c r="B234" s="81"/>
      <c r="F234" s="82"/>
      <c r="G234" s="82"/>
      <c r="H234" s="82"/>
      <c r="I234" s="83"/>
      <c r="J234" s="83"/>
      <c r="K234" s="83"/>
      <c r="L234" s="83"/>
      <c r="M234" s="83"/>
    </row>
    <row r="235" spans="2:13" s="79" customFormat="1">
      <c r="B235" s="81"/>
      <c r="F235" s="82"/>
      <c r="G235" s="82"/>
      <c r="H235" s="82"/>
      <c r="I235" s="83"/>
      <c r="J235" s="83"/>
      <c r="K235" s="83"/>
      <c r="L235" s="83"/>
      <c r="M235" s="83"/>
    </row>
    <row r="236" spans="2:13" s="79" customFormat="1">
      <c r="B236" s="81"/>
      <c r="F236" s="82"/>
      <c r="G236" s="82"/>
      <c r="H236" s="82"/>
      <c r="I236" s="83"/>
      <c r="J236" s="83"/>
      <c r="K236" s="83"/>
      <c r="L236" s="83"/>
      <c r="M236" s="83"/>
    </row>
    <row r="237" spans="2:13" s="79" customFormat="1">
      <c r="B237" s="81"/>
      <c r="F237" s="82"/>
      <c r="G237" s="82"/>
      <c r="H237" s="82"/>
      <c r="I237" s="83"/>
      <c r="J237" s="83"/>
      <c r="K237" s="83"/>
      <c r="L237" s="83"/>
      <c r="M237" s="83"/>
    </row>
    <row r="238" spans="2:13" s="79" customFormat="1">
      <c r="B238" s="81"/>
      <c r="F238" s="82"/>
      <c r="G238" s="82"/>
      <c r="H238" s="82"/>
      <c r="I238" s="83"/>
      <c r="J238" s="83"/>
      <c r="K238" s="83"/>
      <c r="L238" s="83"/>
      <c r="M238" s="83"/>
    </row>
    <row r="239" spans="2:13" s="79" customFormat="1">
      <c r="B239" s="81"/>
      <c r="F239" s="82"/>
      <c r="G239" s="82"/>
      <c r="H239" s="82"/>
      <c r="I239" s="83"/>
      <c r="J239" s="83"/>
      <c r="K239" s="83"/>
      <c r="L239" s="83"/>
      <c r="M239" s="83"/>
    </row>
    <row r="240" spans="2:13" s="79" customFormat="1">
      <c r="B240" s="81"/>
      <c r="F240" s="82"/>
      <c r="G240" s="82"/>
      <c r="H240" s="82"/>
      <c r="I240" s="83"/>
      <c r="J240" s="83"/>
      <c r="K240" s="83"/>
      <c r="L240" s="83"/>
      <c r="M240" s="83"/>
    </row>
    <row r="241" spans="2:13" s="79" customFormat="1">
      <c r="B241" s="81"/>
      <c r="F241" s="82"/>
      <c r="G241" s="82"/>
      <c r="H241" s="82"/>
      <c r="I241" s="83"/>
      <c r="J241" s="83"/>
      <c r="K241" s="83"/>
      <c r="L241" s="83"/>
      <c r="M241" s="83"/>
    </row>
    <row r="242" spans="2:13" s="79" customFormat="1">
      <c r="B242" s="81"/>
      <c r="F242" s="82"/>
      <c r="G242" s="82"/>
      <c r="H242" s="82"/>
      <c r="I242" s="83"/>
      <c r="J242" s="83"/>
      <c r="K242" s="83"/>
      <c r="L242" s="83"/>
      <c r="M242" s="83"/>
    </row>
    <row r="243" spans="2:13" s="79" customFormat="1">
      <c r="B243" s="81"/>
      <c r="F243" s="82"/>
      <c r="G243" s="82"/>
      <c r="H243" s="82"/>
      <c r="I243" s="83"/>
      <c r="J243" s="83"/>
      <c r="K243" s="83"/>
      <c r="L243" s="83"/>
      <c r="M243" s="83"/>
    </row>
    <row r="244" spans="2:13" s="79" customFormat="1">
      <c r="B244" s="81"/>
      <c r="F244" s="82"/>
      <c r="G244" s="82"/>
      <c r="H244" s="82"/>
      <c r="I244" s="83"/>
      <c r="J244" s="83"/>
      <c r="K244" s="83"/>
      <c r="L244" s="83"/>
      <c r="M244" s="83"/>
    </row>
    <row r="245" spans="2:13" s="79" customFormat="1">
      <c r="B245" s="81"/>
      <c r="F245" s="82"/>
      <c r="G245" s="82"/>
      <c r="H245" s="82"/>
      <c r="I245" s="83"/>
      <c r="J245" s="83"/>
      <c r="K245" s="83"/>
      <c r="L245" s="83"/>
      <c r="M245" s="83"/>
    </row>
    <row r="246" spans="2:13" s="79" customFormat="1">
      <c r="B246" s="81"/>
      <c r="F246" s="82"/>
      <c r="G246" s="82"/>
      <c r="H246" s="82"/>
      <c r="I246" s="83"/>
      <c r="J246" s="83"/>
      <c r="K246" s="83"/>
      <c r="L246" s="83"/>
      <c r="M246" s="83"/>
    </row>
    <row r="247" spans="2:13" s="79" customFormat="1">
      <c r="B247" s="81"/>
      <c r="F247" s="82"/>
      <c r="G247" s="82"/>
      <c r="H247" s="82"/>
      <c r="I247" s="83"/>
      <c r="J247" s="83"/>
      <c r="K247" s="83"/>
      <c r="L247" s="83"/>
      <c r="M247" s="83"/>
    </row>
    <row r="248" spans="2:13" s="79" customFormat="1">
      <c r="B248" s="81"/>
      <c r="F248" s="82"/>
      <c r="G248" s="82"/>
      <c r="H248" s="82"/>
      <c r="I248" s="83"/>
      <c r="J248" s="83"/>
      <c r="K248" s="83"/>
      <c r="L248" s="83"/>
      <c r="M248" s="83"/>
    </row>
    <row r="249" spans="2:13" s="79" customFormat="1">
      <c r="B249" s="81"/>
      <c r="F249" s="82"/>
      <c r="G249" s="82"/>
      <c r="H249" s="82"/>
      <c r="I249" s="83"/>
      <c r="J249" s="83"/>
      <c r="K249" s="83"/>
      <c r="L249" s="83"/>
      <c r="M249" s="83"/>
    </row>
    <row r="250" spans="2:13" s="79" customFormat="1">
      <c r="B250" s="81"/>
      <c r="F250" s="82"/>
      <c r="G250" s="82"/>
      <c r="H250" s="82"/>
      <c r="I250" s="83"/>
      <c r="J250" s="83"/>
      <c r="K250" s="83"/>
      <c r="L250" s="83"/>
      <c r="M250" s="83"/>
    </row>
    <row r="251" spans="2:13" s="79" customFormat="1">
      <c r="B251" s="81"/>
      <c r="F251" s="82"/>
      <c r="G251" s="82"/>
      <c r="H251" s="82"/>
      <c r="I251" s="83"/>
      <c r="J251" s="83"/>
      <c r="K251" s="83"/>
      <c r="L251" s="83"/>
      <c r="M251" s="83"/>
    </row>
    <row r="252" spans="2:13" s="79" customFormat="1">
      <c r="B252" s="81"/>
      <c r="F252" s="82"/>
      <c r="G252" s="82"/>
      <c r="H252" s="82"/>
      <c r="I252" s="83"/>
      <c r="J252" s="83"/>
      <c r="K252" s="83"/>
      <c r="L252" s="83"/>
      <c r="M252" s="83"/>
    </row>
    <row r="253" spans="2:13" s="79" customFormat="1">
      <c r="B253" s="81"/>
      <c r="F253" s="82"/>
      <c r="G253" s="82"/>
      <c r="H253" s="82"/>
      <c r="I253" s="83"/>
      <c r="J253" s="83"/>
      <c r="K253" s="83"/>
      <c r="L253" s="83"/>
      <c r="M253" s="83"/>
    </row>
    <row r="254" spans="2:13" s="79" customFormat="1">
      <c r="B254" s="81"/>
      <c r="F254" s="82"/>
      <c r="G254" s="82"/>
      <c r="H254" s="82"/>
      <c r="I254" s="83"/>
      <c r="J254" s="83"/>
      <c r="K254" s="83"/>
      <c r="L254" s="83"/>
      <c r="M254" s="83"/>
    </row>
    <row r="255" spans="2:13" s="79" customFormat="1">
      <c r="B255" s="81"/>
      <c r="F255" s="82"/>
      <c r="G255" s="82"/>
      <c r="H255" s="82"/>
      <c r="I255" s="83"/>
      <c r="J255" s="83"/>
      <c r="K255" s="83"/>
      <c r="L255" s="83"/>
      <c r="M255" s="83"/>
    </row>
    <row r="256" spans="2:13" s="79" customFormat="1">
      <c r="B256" s="81"/>
      <c r="F256" s="82"/>
      <c r="G256" s="82"/>
      <c r="H256" s="82"/>
      <c r="I256" s="83"/>
      <c r="J256" s="83"/>
      <c r="K256" s="83"/>
      <c r="L256" s="83"/>
      <c r="M256" s="83"/>
    </row>
    <row r="257" spans="2:13" s="79" customFormat="1">
      <c r="B257" s="81"/>
      <c r="F257" s="82"/>
      <c r="G257" s="82"/>
      <c r="H257" s="82"/>
      <c r="I257" s="83"/>
      <c r="J257" s="83"/>
      <c r="K257" s="83"/>
      <c r="L257" s="83"/>
      <c r="M257" s="83"/>
    </row>
    <row r="258" spans="2:13" s="79" customFormat="1">
      <c r="B258" s="81"/>
      <c r="F258" s="82"/>
      <c r="G258" s="82"/>
      <c r="H258" s="82"/>
      <c r="I258" s="83"/>
      <c r="J258" s="83"/>
      <c r="K258" s="83"/>
      <c r="L258" s="83"/>
      <c r="M258" s="83"/>
    </row>
    <row r="259" spans="2:13" s="79" customFormat="1">
      <c r="B259" s="81"/>
      <c r="F259" s="82"/>
      <c r="G259" s="82"/>
      <c r="H259" s="82"/>
      <c r="I259" s="83"/>
      <c r="J259" s="83"/>
      <c r="K259" s="83"/>
      <c r="L259" s="83"/>
      <c r="M259" s="83"/>
    </row>
    <row r="260" spans="2:13" s="79" customFormat="1">
      <c r="B260" s="81"/>
      <c r="F260" s="82"/>
      <c r="G260" s="82"/>
      <c r="H260" s="82"/>
      <c r="I260" s="83"/>
      <c r="J260" s="83"/>
      <c r="K260" s="83"/>
      <c r="L260" s="83"/>
      <c r="M260" s="83"/>
    </row>
    <row r="261" spans="2:13" s="79" customFormat="1">
      <c r="B261" s="81"/>
      <c r="F261" s="82"/>
      <c r="G261" s="82"/>
      <c r="H261" s="82"/>
      <c r="I261" s="83"/>
      <c r="J261" s="83"/>
      <c r="K261" s="83"/>
      <c r="L261" s="83"/>
      <c r="M261" s="83"/>
    </row>
    <row r="262" spans="2:13" s="79" customFormat="1">
      <c r="B262" s="81"/>
      <c r="F262" s="82"/>
      <c r="G262" s="82"/>
      <c r="H262" s="82"/>
      <c r="I262" s="83"/>
      <c r="J262" s="83"/>
      <c r="K262" s="83"/>
      <c r="L262" s="83"/>
      <c r="M262" s="83"/>
    </row>
    <row r="263" spans="2:13" s="79" customFormat="1">
      <c r="B263" s="81"/>
      <c r="F263" s="82"/>
      <c r="G263" s="82"/>
      <c r="H263" s="82"/>
      <c r="I263" s="83"/>
      <c r="J263" s="83"/>
      <c r="K263" s="83"/>
      <c r="L263" s="83"/>
      <c r="M263" s="83"/>
    </row>
    <row r="264" spans="2:13" s="79" customFormat="1">
      <c r="B264" s="81"/>
      <c r="F264" s="82"/>
      <c r="G264" s="82"/>
      <c r="H264" s="82"/>
      <c r="I264" s="83"/>
      <c r="J264" s="83"/>
      <c r="K264" s="83"/>
      <c r="L264" s="83"/>
      <c r="M264" s="83"/>
    </row>
    <row r="265" spans="2:13" s="79" customFormat="1">
      <c r="B265" s="81"/>
      <c r="F265" s="82"/>
      <c r="G265" s="82"/>
      <c r="H265" s="82"/>
      <c r="I265" s="83"/>
      <c r="J265" s="83"/>
      <c r="K265" s="83"/>
      <c r="L265" s="83"/>
      <c r="M265" s="83"/>
    </row>
    <row r="266" spans="2:13" s="79" customFormat="1">
      <c r="B266" s="81"/>
      <c r="F266" s="82"/>
      <c r="G266" s="82"/>
      <c r="H266" s="82"/>
      <c r="I266" s="83"/>
      <c r="J266" s="83"/>
      <c r="K266" s="83"/>
      <c r="L266" s="83"/>
      <c r="M266" s="83"/>
    </row>
    <row r="267" spans="2:13" s="79" customFormat="1">
      <c r="B267" s="81"/>
      <c r="F267" s="82"/>
      <c r="G267" s="82"/>
      <c r="H267" s="82"/>
      <c r="I267" s="83"/>
      <c r="J267" s="83"/>
      <c r="K267" s="83"/>
      <c r="L267" s="83"/>
      <c r="M267" s="83"/>
    </row>
    <row r="268" spans="2:13" s="79" customFormat="1">
      <c r="B268" s="81"/>
      <c r="F268" s="82"/>
      <c r="G268" s="82"/>
      <c r="H268" s="82"/>
      <c r="I268" s="83"/>
      <c r="J268" s="83"/>
      <c r="K268" s="83"/>
      <c r="L268" s="83"/>
      <c r="M268" s="83"/>
    </row>
    <row r="269" spans="2:13" s="79" customFormat="1">
      <c r="B269" s="81"/>
      <c r="F269" s="82"/>
      <c r="G269" s="82"/>
      <c r="H269" s="82"/>
      <c r="I269" s="83"/>
      <c r="J269" s="83"/>
      <c r="K269" s="83"/>
      <c r="L269" s="83"/>
      <c r="M269" s="83"/>
    </row>
    <row r="270" spans="2:13" s="79" customFormat="1">
      <c r="B270" s="81"/>
      <c r="F270" s="82"/>
      <c r="G270" s="82"/>
      <c r="H270" s="82"/>
      <c r="I270" s="83"/>
      <c r="J270" s="83"/>
      <c r="K270" s="83"/>
      <c r="L270" s="83"/>
      <c r="M270" s="83"/>
    </row>
    <row r="271" spans="2:13" s="79" customFormat="1">
      <c r="B271" s="81"/>
      <c r="F271" s="82"/>
      <c r="G271" s="82"/>
      <c r="H271" s="82"/>
      <c r="I271" s="83"/>
      <c r="J271" s="83"/>
      <c r="K271" s="83"/>
      <c r="L271" s="83"/>
      <c r="M271" s="83"/>
    </row>
    <row r="272" spans="2:13" s="79" customFormat="1">
      <c r="B272" s="81"/>
      <c r="F272" s="82"/>
      <c r="G272" s="82"/>
      <c r="H272" s="82"/>
      <c r="I272" s="83"/>
      <c r="J272" s="83"/>
      <c r="K272" s="83"/>
      <c r="L272" s="83"/>
      <c r="M272" s="83"/>
    </row>
    <row r="273" spans="2:13" s="79" customFormat="1">
      <c r="B273" s="81"/>
      <c r="F273" s="82"/>
      <c r="G273" s="82"/>
      <c r="H273" s="82"/>
      <c r="I273" s="83"/>
      <c r="J273" s="83"/>
      <c r="K273" s="83"/>
      <c r="L273" s="83"/>
      <c r="M273" s="83"/>
    </row>
    <row r="274" spans="2:13" s="79" customFormat="1">
      <c r="B274" s="81"/>
      <c r="F274" s="82"/>
      <c r="G274" s="82"/>
      <c r="H274" s="82"/>
      <c r="I274" s="83"/>
      <c r="J274" s="83"/>
      <c r="K274" s="83"/>
      <c r="L274" s="83"/>
      <c r="M274" s="83"/>
    </row>
    <row r="275" spans="2:13" s="79" customFormat="1">
      <c r="B275" s="81"/>
      <c r="F275" s="82"/>
      <c r="G275" s="82"/>
      <c r="H275" s="82"/>
      <c r="I275" s="83"/>
      <c r="J275" s="83"/>
      <c r="K275" s="83"/>
      <c r="L275" s="83"/>
      <c r="M275" s="83"/>
    </row>
    <row r="276" spans="2:13" s="79" customFormat="1">
      <c r="B276" s="81"/>
      <c r="F276" s="82"/>
      <c r="G276" s="82"/>
      <c r="H276" s="82"/>
      <c r="I276" s="83"/>
      <c r="J276" s="83"/>
      <c r="K276" s="83"/>
      <c r="L276" s="83"/>
      <c r="M276" s="83"/>
    </row>
    <row r="277" spans="2:13" s="79" customFormat="1">
      <c r="B277" s="81"/>
      <c r="F277" s="82"/>
      <c r="G277" s="82"/>
      <c r="H277" s="82"/>
      <c r="I277" s="83"/>
      <c r="J277" s="83"/>
      <c r="K277" s="83"/>
      <c r="L277" s="83"/>
      <c r="M277" s="83"/>
    </row>
    <row r="278" spans="2:13" s="79" customFormat="1">
      <c r="B278" s="81"/>
      <c r="F278" s="82"/>
      <c r="G278" s="82"/>
      <c r="H278" s="82"/>
      <c r="I278" s="83"/>
      <c r="J278" s="83"/>
      <c r="K278" s="83"/>
      <c r="L278" s="83"/>
      <c r="M278" s="83"/>
    </row>
    <row r="279" spans="2:13" s="79" customFormat="1">
      <c r="B279" s="81"/>
      <c r="F279" s="82"/>
      <c r="G279" s="82"/>
      <c r="H279" s="82"/>
      <c r="I279" s="83"/>
      <c r="J279" s="83"/>
      <c r="K279" s="83"/>
      <c r="L279" s="83"/>
      <c r="M279" s="83"/>
    </row>
    <row r="280" spans="2:13" s="79" customFormat="1">
      <c r="B280" s="81"/>
      <c r="F280" s="82"/>
      <c r="G280" s="82"/>
      <c r="H280" s="82"/>
      <c r="I280" s="83"/>
      <c r="J280" s="83"/>
      <c r="K280" s="83"/>
      <c r="L280" s="83"/>
      <c r="M280" s="83"/>
    </row>
    <row r="281" spans="2:13" s="79" customFormat="1">
      <c r="B281" s="81"/>
      <c r="F281" s="82"/>
      <c r="G281" s="82"/>
      <c r="H281" s="82"/>
      <c r="I281" s="83"/>
      <c r="J281" s="83"/>
      <c r="K281" s="83"/>
      <c r="L281" s="83"/>
      <c r="M281" s="83"/>
    </row>
    <row r="282" spans="2:13" s="79" customFormat="1">
      <c r="B282" s="81"/>
      <c r="F282" s="82"/>
      <c r="G282" s="82"/>
      <c r="H282" s="82"/>
      <c r="I282" s="83"/>
      <c r="J282" s="83"/>
      <c r="K282" s="83"/>
      <c r="L282" s="83"/>
      <c r="M282" s="83"/>
    </row>
    <row r="283" spans="2:13" s="79" customFormat="1">
      <c r="B283" s="81"/>
      <c r="F283" s="82"/>
      <c r="G283" s="82"/>
      <c r="H283" s="82"/>
      <c r="I283" s="83"/>
      <c r="J283" s="83"/>
      <c r="K283" s="83"/>
      <c r="L283" s="83"/>
      <c r="M283" s="83"/>
    </row>
    <row r="284" spans="2:13" s="79" customFormat="1">
      <c r="B284" s="81"/>
      <c r="F284" s="82"/>
      <c r="G284" s="82"/>
      <c r="H284" s="82"/>
      <c r="I284" s="83"/>
      <c r="J284" s="83"/>
      <c r="K284" s="83"/>
      <c r="L284" s="83"/>
      <c r="M284" s="83"/>
    </row>
    <row r="285" spans="2:13" s="79" customFormat="1">
      <c r="B285" s="81"/>
      <c r="F285" s="82"/>
      <c r="G285" s="82"/>
      <c r="H285" s="82"/>
      <c r="I285" s="83"/>
      <c r="J285" s="83"/>
      <c r="K285" s="83"/>
      <c r="L285" s="83"/>
      <c r="M285" s="83"/>
    </row>
    <row r="286" spans="2:13" s="79" customFormat="1">
      <c r="B286" s="81"/>
      <c r="F286" s="82"/>
      <c r="G286" s="82"/>
      <c r="H286" s="82"/>
      <c r="I286" s="83"/>
      <c r="J286" s="83"/>
      <c r="K286" s="83"/>
      <c r="L286" s="83"/>
      <c r="M286" s="83"/>
    </row>
    <row r="287" spans="2:13" s="79" customFormat="1">
      <c r="B287" s="81"/>
      <c r="F287" s="82"/>
      <c r="G287" s="82"/>
      <c r="H287" s="82"/>
      <c r="I287" s="83"/>
      <c r="J287" s="83"/>
      <c r="K287" s="83"/>
      <c r="L287" s="83"/>
      <c r="M287" s="83"/>
    </row>
    <row r="288" spans="2:13" s="79" customFormat="1">
      <c r="B288" s="81"/>
      <c r="F288" s="82"/>
      <c r="G288" s="82"/>
      <c r="H288" s="82"/>
      <c r="I288" s="83"/>
      <c r="J288" s="83"/>
      <c r="K288" s="83"/>
      <c r="L288" s="83"/>
      <c r="M288" s="83"/>
    </row>
    <row r="289" spans="2:13" s="79" customFormat="1">
      <c r="B289" s="81"/>
      <c r="F289" s="82"/>
      <c r="G289" s="82"/>
      <c r="H289" s="82"/>
      <c r="I289" s="83"/>
      <c r="J289" s="83"/>
      <c r="K289" s="83"/>
      <c r="L289" s="83"/>
      <c r="M289" s="83"/>
    </row>
    <row r="290" spans="2:13" s="79" customFormat="1">
      <c r="B290" s="81"/>
      <c r="F290" s="82"/>
      <c r="G290" s="82"/>
      <c r="H290" s="82"/>
      <c r="I290" s="83"/>
      <c r="J290" s="83"/>
      <c r="K290" s="83"/>
      <c r="L290" s="83"/>
      <c r="M290" s="83"/>
    </row>
    <row r="291" spans="2:13" s="79" customFormat="1">
      <c r="B291" s="81"/>
      <c r="F291" s="82"/>
      <c r="G291" s="82"/>
      <c r="H291" s="82"/>
      <c r="I291" s="83"/>
      <c r="J291" s="83"/>
      <c r="K291" s="83"/>
      <c r="L291" s="83"/>
      <c r="M291" s="83"/>
    </row>
    <row r="292" spans="2:13" s="79" customFormat="1">
      <c r="B292" s="81"/>
      <c r="F292" s="82"/>
      <c r="G292" s="82"/>
      <c r="H292" s="82"/>
      <c r="I292" s="83"/>
      <c r="J292" s="83"/>
      <c r="K292" s="83"/>
      <c r="L292" s="83"/>
      <c r="M292" s="83"/>
    </row>
    <row r="293" spans="2:13" s="79" customFormat="1">
      <c r="B293" s="81"/>
      <c r="F293" s="82"/>
      <c r="G293" s="82"/>
      <c r="H293" s="82"/>
      <c r="I293" s="83"/>
      <c r="J293" s="83"/>
      <c r="K293" s="83"/>
      <c r="L293" s="83"/>
      <c r="M293" s="83"/>
    </row>
    <row r="294" spans="2:13" s="79" customFormat="1">
      <c r="B294" s="81"/>
      <c r="F294" s="82"/>
      <c r="G294" s="82"/>
      <c r="H294" s="82"/>
      <c r="I294" s="83"/>
      <c r="J294" s="83"/>
      <c r="K294" s="83"/>
      <c r="L294" s="83"/>
      <c r="M294" s="83"/>
    </row>
    <row r="295" spans="2:13" s="79" customFormat="1">
      <c r="B295" s="81"/>
      <c r="F295" s="82"/>
      <c r="G295" s="82"/>
      <c r="H295" s="82"/>
      <c r="I295" s="83"/>
      <c r="J295" s="83"/>
      <c r="K295" s="83"/>
      <c r="L295" s="83"/>
      <c r="M295" s="83"/>
    </row>
    <row r="296" spans="2:13" s="79" customFormat="1">
      <c r="B296" s="81"/>
      <c r="F296" s="82"/>
      <c r="G296" s="82"/>
      <c r="H296" s="82"/>
      <c r="I296" s="83"/>
      <c r="J296" s="83"/>
      <c r="K296" s="83"/>
      <c r="L296" s="83"/>
      <c r="M296" s="83"/>
    </row>
    <row r="297" spans="2:13" s="79" customFormat="1">
      <c r="B297" s="81"/>
      <c r="F297" s="82"/>
      <c r="G297" s="82"/>
      <c r="H297" s="82"/>
      <c r="I297" s="83"/>
      <c r="J297" s="83"/>
      <c r="K297" s="83"/>
      <c r="L297" s="83"/>
      <c r="M297" s="83"/>
    </row>
    <row r="298" spans="2:13" s="79" customFormat="1">
      <c r="B298" s="81"/>
      <c r="F298" s="82"/>
      <c r="G298" s="82"/>
      <c r="H298" s="82"/>
      <c r="I298" s="83"/>
      <c r="J298" s="83"/>
      <c r="K298" s="83"/>
      <c r="L298" s="83"/>
      <c r="M298" s="83"/>
    </row>
    <row r="299" spans="2:13" s="79" customFormat="1">
      <c r="B299" s="81"/>
      <c r="F299" s="82"/>
      <c r="G299" s="82"/>
      <c r="H299" s="82"/>
      <c r="I299" s="83"/>
      <c r="J299" s="83"/>
      <c r="K299" s="83"/>
      <c r="L299" s="83"/>
      <c r="M299" s="83"/>
    </row>
    <row r="300" spans="2:13" s="79" customFormat="1">
      <c r="B300" s="81"/>
      <c r="F300" s="82"/>
      <c r="G300" s="82"/>
      <c r="H300" s="82"/>
      <c r="I300" s="83"/>
      <c r="J300" s="83"/>
      <c r="K300" s="83"/>
      <c r="L300" s="83"/>
      <c r="M300" s="83"/>
    </row>
    <row r="301" spans="2:13" s="79" customFormat="1">
      <c r="B301" s="81"/>
      <c r="F301" s="82"/>
      <c r="G301" s="82"/>
      <c r="H301" s="82"/>
      <c r="I301" s="83"/>
      <c r="J301" s="83"/>
      <c r="K301" s="83"/>
      <c r="L301" s="83"/>
      <c r="M301" s="83"/>
    </row>
    <row r="302" spans="2:13" s="79" customFormat="1">
      <c r="B302" s="81"/>
      <c r="F302" s="82"/>
      <c r="G302" s="82"/>
      <c r="H302" s="82"/>
      <c r="I302" s="83"/>
      <c r="J302" s="83"/>
      <c r="K302" s="83"/>
      <c r="L302" s="83"/>
      <c r="M302" s="83"/>
    </row>
    <row r="303" spans="2:13" s="79" customFormat="1">
      <c r="B303" s="81"/>
      <c r="F303" s="82"/>
      <c r="G303" s="82"/>
      <c r="H303" s="82"/>
      <c r="I303" s="83"/>
      <c r="J303" s="83"/>
      <c r="K303" s="83"/>
      <c r="L303" s="83"/>
      <c r="M303" s="83"/>
    </row>
    <row r="304" spans="2:13" s="79" customFormat="1">
      <c r="B304" s="81"/>
      <c r="F304" s="82"/>
      <c r="G304" s="82"/>
      <c r="H304" s="82"/>
      <c r="I304" s="83"/>
      <c r="J304" s="83"/>
      <c r="K304" s="83"/>
      <c r="L304" s="83"/>
      <c r="M304" s="83"/>
    </row>
    <row r="305" spans="2:13" s="79" customFormat="1">
      <c r="B305" s="81"/>
      <c r="F305" s="82"/>
      <c r="G305" s="82"/>
      <c r="H305" s="82"/>
      <c r="I305" s="83"/>
      <c r="J305" s="83"/>
      <c r="K305" s="83"/>
      <c r="L305" s="83"/>
      <c r="M305" s="83"/>
    </row>
    <row r="306" spans="2:13" s="79" customFormat="1">
      <c r="B306" s="81"/>
      <c r="F306" s="82"/>
      <c r="G306" s="82"/>
      <c r="H306" s="82"/>
      <c r="I306" s="83"/>
      <c r="J306" s="83"/>
      <c r="K306" s="83"/>
      <c r="L306" s="83"/>
      <c r="M306" s="83"/>
    </row>
    <row r="307" spans="2:13" s="79" customFormat="1">
      <c r="B307" s="81"/>
      <c r="F307" s="82"/>
      <c r="G307" s="82"/>
      <c r="H307" s="82"/>
      <c r="I307" s="83"/>
      <c r="J307" s="83"/>
      <c r="K307" s="83"/>
      <c r="L307" s="83"/>
      <c r="M307" s="83"/>
    </row>
    <row r="308" spans="2:13" s="79" customFormat="1">
      <c r="B308" s="81"/>
      <c r="F308" s="82"/>
      <c r="G308" s="82"/>
      <c r="H308" s="82"/>
      <c r="I308" s="83"/>
      <c r="J308" s="83"/>
      <c r="K308" s="83"/>
      <c r="L308" s="83"/>
      <c r="M308" s="83"/>
    </row>
    <row r="309" spans="2:13" s="79" customFormat="1">
      <c r="B309" s="81"/>
      <c r="F309" s="82"/>
      <c r="G309" s="82"/>
      <c r="H309" s="82"/>
      <c r="I309" s="83"/>
      <c r="J309" s="83"/>
      <c r="K309" s="83"/>
      <c r="L309" s="83"/>
      <c r="M309" s="83"/>
    </row>
    <row r="310" spans="2:13" s="79" customFormat="1">
      <c r="B310" s="81"/>
      <c r="F310" s="82"/>
      <c r="G310" s="82"/>
      <c r="H310" s="82"/>
      <c r="I310" s="83"/>
      <c r="J310" s="83"/>
      <c r="K310" s="83"/>
      <c r="L310" s="83"/>
      <c r="M310" s="83"/>
    </row>
    <row r="311" spans="2:13" s="79" customFormat="1">
      <c r="B311" s="81"/>
      <c r="F311" s="82"/>
      <c r="G311" s="82"/>
      <c r="H311" s="82"/>
      <c r="I311" s="83"/>
      <c r="J311" s="83"/>
      <c r="K311" s="83"/>
      <c r="L311" s="83"/>
      <c r="M311" s="83"/>
    </row>
    <row r="312" spans="2:13" s="79" customFormat="1">
      <c r="B312" s="81"/>
      <c r="F312" s="82"/>
      <c r="G312" s="82"/>
      <c r="H312" s="82"/>
      <c r="I312" s="83"/>
      <c r="J312" s="83"/>
      <c r="K312" s="83"/>
      <c r="L312" s="83"/>
      <c r="M312" s="83"/>
    </row>
    <row r="313" spans="2:13" s="79" customFormat="1">
      <c r="B313" s="81"/>
      <c r="F313" s="82"/>
      <c r="G313" s="82"/>
      <c r="H313" s="82"/>
      <c r="I313" s="83"/>
      <c r="J313" s="83"/>
      <c r="K313" s="83"/>
      <c r="L313" s="83"/>
      <c r="M313" s="83"/>
    </row>
    <row r="314" spans="2:13" s="79" customFormat="1">
      <c r="B314" s="81"/>
      <c r="F314" s="82"/>
      <c r="G314" s="82"/>
      <c r="H314" s="82"/>
      <c r="I314" s="83"/>
      <c r="J314" s="83"/>
      <c r="K314" s="83"/>
      <c r="L314" s="83"/>
      <c r="M314" s="83"/>
    </row>
    <row r="315" spans="2:13" s="79" customFormat="1">
      <c r="B315" s="81"/>
      <c r="F315" s="82"/>
      <c r="G315" s="82"/>
      <c r="H315" s="82"/>
      <c r="I315" s="83"/>
      <c r="J315" s="83"/>
      <c r="K315" s="83"/>
      <c r="L315" s="83"/>
      <c r="M315" s="83"/>
    </row>
    <row r="316" spans="2:13" s="79" customFormat="1">
      <c r="B316" s="81"/>
      <c r="F316" s="82"/>
      <c r="G316" s="82"/>
      <c r="H316" s="82"/>
      <c r="I316" s="83"/>
      <c r="J316" s="83"/>
      <c r="K316" s="83"/>
      <c r="L316" s="83"/>
      <c r="M316" s="83"/>
    </row>
    <row r="317" spans="2:13" s="79" customFormat="1">
      <c r="B317" s="81"/>
      <c r="F317" s="82"/>
      <c r="G317" s="82"/>
      <c r="H317" s="82"/>
      <c r="I317" s="83"/>
      <c r="J317" s="83"/>
      <c r="K317" s="83"/>
      <c r="L317" s="83"/>
      <c r="M317" s="83"/>
    </row>
    <row r="318" spans="2:13" s="79" customFormat="1">
      <c r="B318" s="81"/>
      <c r="F318" s="82"/>
      <c r="G318" s="82"/>
      <c r="H318" s="82"/>
      <c r="I318" s="83"/>
      <c r="J318" s="83"/>
      <c r="K318" s="83"/>
      <c r="L318" s="83"/>
      <c r="M318" s="83"/>
    </row>
    <row r="319" spans="2:13" s="79" customFormat="1">
      <c r="B319" s="81"/>
      <c r="F319" s="82"/>
      <c r="G319" s="82"/>
      <c r="H319" s="82"/>
      <c r="I319" s="83"/>
      <c r="J319" s="83"/>
      <c r="K319" s="83"/>
      <c r="L319" s="83"/>
      <c r="M319" s="83"/>
    </row>
    <row r="320" spans="2:13" s="79" customFormat="1">
      <c r="B320" s="81"/>
      <c r="F320" s="82"/>
      <c r="G320" s="82"/>
      <c r="H320" s="82"/>
      <c r="I320" s="83"/>
      <c r="J320" s="83"/>
      <c r="K320" s="83"/>
      <c r="L320" s="83"/>
      <c r="M320" s="83"/>
    </row>
    <row r="321" spans="2:13" s="79" customFormat="1">
      <c r="B321" s="81"/>
      <c r="F321" s="82"/>
      <c r="G321" s="82"/>
      <c r="H321" s="82"/>
      <c r="I321" s="83"/>
      <c r="J321" s="83"/>
      <c r="K321" s="83"/>
      <c r="L321" s="83"/>
      <c r="M321" s="83"/>
    </row>
    <row r="322" spans="2:13" s="79" customFormat="1">
      <c r="B322" s="81"/>
      <c r="F322" s="82"/>
      <c r="G322" s="82"/>
      <c r="H322" s="82"/>
      <c r="I322" s="83"/>
      <c r="J322" s="83"/>
      <c r="K322" s="83"/>
      <c r="L322" s="83"/>
      <c r="M322" s="83"/>
    </row>
    <row r="323" spans="2:13" s="79" customFormat="1">
      <c r="B323" s="81"/>
      <c r="F323" s="82"/>
      <c r="G323" s="82"/>
      <c r="H323" s="82"/>
      <c r="I323" s="83"/>
      <c r="J323" s="83"/>
      <c r="K323" s="83"/>
      <c r="L323" s="83"/>
      <c r="M323" s="83"/>
    </row>
    <row r="324" spans="2:13" s="79" customFormat="1">
      <c r="B324" s="81"/>
      <c r="F324" s="82"/>
      <c r="G324" s="82"/>
      <c r="H324" s="82"/>
      <c r="I324" s="83"/>
      <c r="J324" s="83"/>
      <c r="K324" s="83"/>
      <c r="L324" s="83"/>
      <c r="M324" s="83"/>
    </row>
    <row r="325" spans="2:13" s="79" customFormat="1">
      <c r="B325" s="81"/>
      <c r="F325" s="82"/>
      <c r="G325" s="82"/>
      <c r="H325" s="82"/>
      <c r="I325" s="83"/>
      <c r="J325" s="83"/>
      <c r="K325" s="83"/>
      <c r="L325" s="83"/>
      <c r="M325" s="83"/>
    </row>
    <row r="326" spans="2:13" s="79" customFormat="1">
      <c r="B326" s="81"/>
      <c r="F326" s="82"/>
      <c r="G326" s="82"/>
      <c r="H326" s="82"/>
      <c r="I326" s="83"/>
      <c r="J326" s="83"/>
      <c r="K326" s="83"/>
      <c r="L326" s="83"/>
      <c r="M326" s="83"/>
    </row>
    <row r="327" spans="2:13" s="79" customFormat="1">
      <c r="B327" s="81"/>
      <c r="F327" s="82"/>
      <c r="G327" s="82"/>
      <c r="H327" s="82"/>
      <c r="I327" s="83"/>
      <c r="J327" s="83"/>
      <c r="K327" s="83"/>
      <c r="L327" s="83"/>
      <c r="M327" s="83"/>
    </row>
    <row r="328" spans="2:13" s="79" customFormat="1">
      <c r="B328" s="81"/>
      <c r="F328" s="82"/>
      <c r="G328" s="82"/>
      <c r="H328" s="82"/>
      <c r="I328" s="83"/>
      <c r="J328" s="83"/>
      <c r="K328" s="83"/>
      <c r="L328" s="83"/>
      <c r="M328" s="83"/>
    </row>
    <row r="329" spans="2:13" s="79" customFormat="1">
      <c r="B329" s="81"/>
      <c r="F329" s="82"/>
      <c r="G329" s="82"/>
      <c r="H329" s="82"/>
      <c r="I329" s="83"/>
      <c r="J329" s="83"/>
      <c r="K329" s="83"/>
      <c r="L329" s="83"/>
      <c r="M329" s="83"/>
    </row>
    <row r="330" spans="2:13" s="79" customFormat="1">
      <c r="B330" s="81"/>
      <c r="F330" s="82"/>
      <c r="G330" s="82"/>
      <c r="H330" s="82"/>
      <c r="I330" s="83"/>
      <c r="J330" s="83"/>
      <c r="K330" s="83"/>
      <c r="L330" s="83"/>
      <c r="M330" s="83"/>
    </row>
    <row r="331" spans="2:13" s="79" customFormat="1">
      <c r="B331" s="81"/>
      <c r="F331" s="82"/>
      <c r="G331" s="82"/>
      <c r="H331" s="82"/>
      <c r="I331" s="83"/>
      <c r="J331" s="83"/>
      <c r="K331" s="83"/>
      <c r="L331" s="83"/>
      <c r="M331" s="83"/>
    </row>
    <row r="332" spans="2:13" s="79" customFormat="1">
      <c r="B332" s="81"/>
      <c r="F332" s="82"/>
      <c r="G332" s="82"/>
      <c r="H332" s="82"/>
      <c r="I332" s="83"/>
      <c r="J332" s="83"/>
      <c r="K332" s="83"/>
      <c r="L332" s="83"/>
      <c r="M332" s="83"/>
    </row>
    <row r="333" spans="2:13" s="79" customFormat="1">
      <c r="B333" s="81"/>
      <c r="F333" s="82"/>
      <c r="G333" s="82"/>
      <c r="H333" s="82"/>
      <c r="I333" s="83"/>
      <c r="J333" s="83"/>
      <c r="K333" s="83"/>
      <c r="L333" s="83"/>
      <c r="M333" s="83"/>
    </row>
    <row r="334" spans="2:13" s="79" customFormat="1">
      <c r="B334" s="81"/>
      <c r="F334" s="82"/>
      <c r="G334" s="82"/>
      <c r="H334" s="82"/>
      <c r="I334" s="83"/>
      <c r="J334" s="83"/>
      <c r="K334" s="83"/>
      <c r="L334" s="83"/>
      <c r="M334" s="83"/>
    </row>
    <row r="335" spans="2:13" s="79" customFormat="1">
      <c r="B335" s="81"/>
      <c r="F335" s="82"/>
      <c r="G335" s="82"/>
      <c r="H335" s="82"/>
      <c r="I335" s="83"/>
      <c r="J335" s="83"/>
      <c r="K335" s="83"/>
      <c r="L335" s="83"/>
      <c r="M335" s="83"/>
    </row>
    <row r="336" spans="2:13" s="79" customFormat="1">
      <c r="B336" s="81"/>
      <c r="F336" s="82"/>
      <c r="G336" s="82"/>
      <c r="H336" s="82"/>
      <c r="I336" s="83"/>
      <c r="J336" s="83"/>
      <c r="K336" s="83"/>
      <c r="L336" s="83"/>
      <c r="M336" s="83"/>
    </row>
    <row r="337" spans="2:13" s="79" customFormat="1">
      <c r="B337" s="81"/>
      <c r="F337" s="82"/>
      <c r="G337" s="82"/>
      <c r="H337" s="82"/>
      <c r="I337" s="83"/>
      <c r="J337" s="83"/>
      <c r="K337" s="83"/>
      <c r="L337" s="83"/>
      <c r="M337" s="83"/>
    </row>
    <row r="338" spans="2:13" s="79" customFormat="1">
      <c r="B338" s="81"/>
      <c r="F338" s="82"/>
      <c r="G338" s="82"/>
      <c r="H338" s="82"/>
      <c r="I338" s="83"/>
      <c r="J338" s="83"/>
      <c r="K338" s="83"/>
      <c r="L338" s="83"/>
      <c r="M338" s="83"/>
    </row>
    <row r="339" spans="2:13" s="79" customFormat="1">
      <c r="B339" s="81"/>
      <c r="F339" s="82"/>
      <c r="G339" s="82"/>
      <c r="H339" s="82"/>
      <c r="I339" s="83"/>
      <c r="J339" s="83"/>
      <c r="K339" s="83"/>
      <c r="L339" s="83"/>
      <c r="M339" s="83"/>
    </row>
    <row r="340" spans="2:13" s="79" customFormat="1">
      <c r="B340" s="81"/>
      <c r="F340" s="82"/>
      <c r="G340" s="82"/>
      <c r="H340" s="82"/>
      <c r="I340" s="83"/>
      <c r="J340" s="83"/>
      <c r="K340" s="83"/>
      <c r="L340" s="83"/>
      <c r="M340" s="83"/>
    </row>
    <row r="341" spans="2:13" s="79" customFormat="1">
      <c r="B341" s="81"/>
      <c r="F341" s="82"/>
      <c r="G341" s="82"/>
      <c r="H341" s="82"/>
      <c r="I341" s="83"/>
      <c r="J341" s="83"/>
      <c r="K341" s="83"/>
      <c r="L341" s="83"/>
      <c r="M341" s="83"/>
    </row>
    <row r="342" spans="2:13" s="79" customFormat="1">
      <c r="B342" s="81"/>
      <c r="F342" s="82"/>
      <c r="G342" s="82"/>
      <c r="H342" s="82"/>
      <c r="I342" s="83"/>
      <c r="J342" s="83"/>
      <c r="K342" s="83"/>
      <c r="L342" s="83"/>
      <c r="M342" s="83"/>
    </row>
    <row r="343" spans="2:13" s="79" customFormat="1">
      <c r="B343" s="81"/>
      <c r="F343" s="82"/>
      <c r="G343" s="82"/>
      <c r="H343" s="82"/>
      <c r="I343" s="83"/>
      <c r="J343" s="83"/>
      <c r="K343" s="83"/>
      <c r="L343" s="83"/>
      <c r="M343" s="83"/>
    </row>
    <row r="344" spans="2:13" s="79" customFormat="1">
      <c r="B344" s="81"/>
      <c r="F344" s="82"/>
      <c r="G344" s="82"/>
      <c r="H344" s="82"/>
      <c r="I344" s="83"/>
      <c r="J344" s="83"/>
      <c r="K344" s="83"/>
      <c r="L344" s="83"/>
      <c r="M344" s="83"/>
    </row>
    <row r="345" spans="2:13" s="79" customFormat="1">
      <c r="B345" s="81"/>
      <c r="F345" s="82"/>
      <c r="G345" s="82"/>
      <c r="H345" s="82"/>
      <c r="I345" s="83"/>
      <c r="J345" s="83"/>
      <c r="K345" s="83"/>
      <c r="L345" s="83"/>
      <c r="M345" s="83"/>
    </row>
    <row r="346" spans="2:13" s="79" customFormat="1">
      <c r="B346" s="81"/>
      <c r="F346" s="82"/>
      <c r="G346" s="82"/>
      <c r="H346" s="82"/>
      <c r="I346" s="83"/>
      <c r="J346" s="83"/>
      <c r="K346" s="83"/>
      <c r="L346" s="83"/>
      <c r="M346" s="83"/>
    </row>
    <row r="347" spans="2:13" s="79" customFormat="1">
      <c r="B347" s="81"/>
      <c r="F347" s="82"/>
      <c r="G347" s="82"/>
      <c r="H347" s="82"/>
      <c r="I347" s="83"/>
      <c r="J347" s="83"/>
      <c r="K347" s="83"/>
      <c r="L347" s="83"/>
      <c r="M347" s="83"/>
    </row>
    <row r="348" spans="2:13" s="79" customFormat="1">
      <c r="B348" s="81"/>
      <c r="F348" s="82"/>
      <c r="G348" s="82"/>
      <c r="H348" s="82"/>
      <c r="I348" s="83"/>
      <c r="J348" s="83"/>
      <c r="K348" s="83"/>
      <c r="L348" s="83"/>
      <c r="M348" s="83"/>
    </row>
    <row r="349" spans="2:13" s="79" customFormat="1">
      <c r="B349" s="81"/>
      <c r="F349" s="82"/>
      <c r="G349" s="82"/>
      <c r="H349" s="82"/>
      <c r="I349" s="83"/>
      <c r="J349" s="83"/>
      <c r="K349" s="83"/>
      <c r="L349" s="83"/>
      <c r="M349" s="83"/>
    </row>
    <row r="350" spans="2:13" s="79" customFormat="1">
      <c r="B350" s="81"/>
      <c r="F350" s="82"/>
      <c r="G350" s="82"/>
      <c r="H350" s="82"/>
      <c r="I350" s="83"/>
      <c r="J350" s="83"/>
      <c r="K350" s="83"/>
      <c r="L350" s="83"/>
      <c r="M350" s="83"/>
    </row>
    <row r="351" spans="2:13" s="79" customFormat="1">
      <c r="B351" s="81"/>
      <c r="F351" s="82"/>
      <c r="G351" s="82"/>
      <c r="H351" s="82"/>
      <c r="I351" s="83"/>
      <c r="J351" s="83"/>
      <c r="K351" s="83"/>
      <c r="L351" s="83"/>
      <c r="M351" s="83"/>
    </row>
    <row r="352" spans="2:13" s="79" customFormat="1">
      <c r="B352" s="81"/>
      <c r="F352" s="82"/>
      <c r="G352" s="82"/>
      <c r="H352" s="82"/>
      <c r="I352" s="83"/>
      <c r="J352" s="83"/>
      <c r="K352" s="83"/>
      <c r="L352" s="83"/>
      <c r="M352" s="83"/>
    </row>
    <row r="353" spans="2:13" s="79" customFormat="1">
      <c r="B353" s="81"/>
      <c r="F353" s="82"/>
      <c r="G353" s="82"/>
      <c r="H353" s="82"/>
      <c r="I353" s="83"/>
      <c r="J353" s="83"/>
      <c r="K353" s="83"/>
      <c r="L353" s="83"/>
      <c r="M353" s="83"/>
    </row>
    <row r="354" spans="2:13" s="79" customFormat="1">
      <c r="B354" s="81"/>
      <c r="F354" s="82"/>
      <c r="G354" s="82"/>
      <c r="H354" s="82"/>
      <c r="I354" s="83"/>
      <c r="J354" s="83"/>
      <c r="K354" s="83"/>
      <c r="L354" s="83"/>
      <c r="M354" s="83"/>
    </row>
    <row r="355" spans="2:13" s="79" customFormat="1">
      <c r="B355" s="81"/>
      <c r="F355" s="82"/>
      <c r="G355" s="82"/>
      <c r="H355" s="82"/>
      <c r="I355" s="83"/>
      <c r="J355" s="83"/>
      <c r="K355" s="83"/>
      <c r="L355" s="83"/>
      <c r="M355" s="83"/>
    </row>
    <row r="356" spans="2:13" s="79" customFormat="1">
      <c r="B356" s="81"/>
      <c r="F356" s="82"/>
      <c r="G356" s="82"/>
      <c r="H356" s="82"/>
      <c r="I356" s="83"/>
      <c r="J356" s="83"/>
      <c r="K356" s="83"/>
      <c r="L356" s="83"/>
      <c r="M356" s="83"/>
    </row>
    <row r="357" spans="2:13" s="79" customFormat="1">
      <c r="B357" s="81"/>
      <c r="F357" s="82"/>
      <c r="G357" s="82"/>
      <c r="H357" s="82"/>
      <c r="I357" s="83"/>
      <c r="J357" s="83"/>
      <c r="K357" s="83"/>
      <c r="L357" s="83"/>
      <c r="M357" s="83"/>
    </row>
    <row r="358" spans="2:13" s="79" customFormat="1">
      <c r="B358" s="81"/>
      <c r="F358" s="82"/>
      <c r="G358" s="82"/>
      <c r="H358" s="82"/>
      <c r="I358" s="83"/>
      <c r="J358" s="83"/>
      <c r="K358" s="83"/>
      <c r="L358" s="83"/>
      <c r="M358" s="83"/>
    </row>
    <row r="359" spans="2:13" s="79" customFormat="1">
      <c r="B359" s="81"/>
      <c r="F359" s="82"/>
      <c r="G359" s="82"/>
      <c r="H359" s="82"/>
      <c r="I359" s="83"/>
      <c r="J359" s="83"/>
      <c r="K359" s="83"/>
      <c r="L359" s="83"/>
      <c r="M359" s="83"/>
    </row>
    <row r="360" spans="2:13" s="79" customFormat="1">
      <c r="B360" s="81"/>
      <c r="F360" s="82"/>
      <c r="G360" s="82"/>
      <c r="H360" s="82"/>
      <c r="I360" s="83"/>
      <c r="J360" s="83"/>
      <c r="K360" s="83"/>
      <c r="L360" s="83"/>
      <c r="M360" s="83"/>
    </row>
    <row r="361" spans="2:13" s="79" customFormat="1">
      <c r="B361" s="81"/>
      <c r="F361" s="82"/>
      <c r="G361" s="82"/>
      <c r="H361" s="82"/>
      <c r="I361" s="83"/>
      <c r="J361" s="83"/>
      <c r="K361" s="83"/>
      <c r="L361" s="83"/>
      <c r="M361" s="83"/>
    </row>
    <row r="362" spans="2:13" s="79" customFormat="1">
      <c r="B362" s="81"/>
      <c r="F362" s="82"/>
      <c r="G362" s="82"/>
      <c r="H362" s="82"/>
      <c r="I362" s="83"/>
      <c r="J362" s="83"/>
      <c r="K362" s="83"/>
      <c r="L362" s="83"/>
      <c r="M362" s="83"/>
    </row>
    <row r="363" spans="2:13" s="79" customFormat="1">
      <c r="B363" s="81"/>
      <c r="F363" s="82"/>
      <c r="G363" s="82"/>
      <c r="H363" s="82"/>
      <c r="I363" s="83"/>
      <c r="J363" s="83"/>
      <c r="K363" s="83"/>
      <c r="L363" s="83"/>
      <c r="M363" s="83"/>
    </row>
    <row r="364" spans="2:13" s="79" customFormat="1">
      <c r="B364" s="81"/>
      <c r="F364" s="82"/>
      <c r="G364" s="82"/>
      <c r="H364" s="82"/>
      <c r="I364" s="83"/>
      <c r="J364" s="83"/>
      <c r="K364" s="83"/>
      <c r="L364" s="83"/>
      <c r="M364" s="83"/>
    </row>
    <row r="365" spans="2:13" s="79" customFormat="1">
      <c r="B365" s="81"/>
      <c r="F365" s="82"/>
      <c r="G365" s="82"/>
      <c r="H365" s="82"/>
      <c r="I365" s="83"/>
      <c r="J365" s="83"/>
      <c r="K365" s="83"/>
      <c r="L365" s="83"/>
      <c r="M365" s="83"/>
    </row>
    <row r="366" spans="2:13" s="79" customFormat="1">
      <c r="B366" s="81"/>
      <c r="F366" s="82"/>
      <c r="G366" s="82"/>
      <c r="H366" s="82"/>
      <c r="I366" s="83"/>
      <c r="J366" s="83"/>
      <c r="K366" s="83"/>
      <c r="L366" s="83"/>
      <c r="M366" s="83"/>
    </row>
    <row r="367" spans="2:13" s="79" customFormat="1">
      <c r="B367" s="81"/>
      <c r="F367" s="82"/>
      <c r="G367" s="82"/>
      <c r="H367" s="82"/>
      <c r="I367" s="83"/>
      <c r="J367" s="83"/>
      <c r="K367" s="83"/>
      <c r="L367" s="83"/>
      <c r="M367" s="83"/>
    </row>
    <row r="368" spans="2:13" s="79" customFormat="1">
      <c r="B368" s="81"/>
      <c r="F368" s="82"/>
      <c r="G368" s="82"/>
      <c r="H368" s="82"/>
      <c r="I368" s="83"/>
      <c r="J368" s="83"/>
      <c r="K368" s="83"/>
      <c r="L368" s="83"/>
      <c r="M368" s="83"/>
    </row>
    <row r="369" spans="2:13" s="79" customFormat="1">
      <c r="B369" s="81"/>
      <c r="F369" s="82"/>
      <c r="G369" s="82"/>
      <c r="H369" s="82"/>
      <c r="I369" s="83"/>
      <c r="J369" s="83"/>
      <c r="K369" s="83"/>
      <c r="L369" s="83"/>
      <c r="M369" s="83"/>
    </row>
    <row r="370" spans="2:13" s="79" customFormat="1">
      <c r="B370" s="81"/>
      <c r="F370" s="82"/>
      <c r="G370" s="82"/>
      <c r="H370" s="82"/>
      <c r="I370" s="83"/>
      <c r="J370" s="83"/>
      <c r="K370" s="83"/>
      <c r="L370" s="83"/>
      <c r="M370" s="83"/>
    </row>
    <row r="371" spans="2:13" s="79" customFormat="1">
      <c r="B371" s="81"/>
      <c r="F371" s="82"/>
      <c r="G371" s="82"/>
      <c r="H371" s="82"/>
      <c r="I371" s="83"/>
      <c r="J371" s="83"/>
      <c r="K371" s="83"/>
      <c r="L371" s="83"/>
      <c r="M371" s="83"/>
    </row>
    <row r="372" spans="2:13" s="79" customFormat="1">
      <c r="B372" s="81"/>
      <c r="F372" s="82"/>
      <c r="G372" s="82"/>
      <c r="H372" s="82"/>
      <c r="I372" s="83"/>
      <c r="J372" s="83"/>
      <c r="K372" s="83"/>
      <c r="L372" s="83"/>
      <c r="M372" s="83"/>
    </row>
    <row r="373" spans="2:13" s="79" customFormat="1">
      <c r="B373" s="81"/>
      <c r="F373" s="82"/>
      <c r="G373" s="82"/>
      <c r="H373" s="82"/>
      <c r="I373" s="83"/>
      <c r="J373" s="83"/>
      <c r="K373" s="83"/>
      <c r="L373" s="83"/>
      <c r="M373" s="83"/>
    </row>
    <row r="374" spans="2:13" s="79" customFormat="1">
      <c r="B374" s="81"/>
      <c r="F374" s="82"/>
      <c r="G374" s="82"/>
      <c r="H374" s="82"/>
      <c r="I374" s="83"/>
      <c r="J374" s="83"/>
      <c r="K374" s="83"/>
      <c r="L374" s="83"/>
      <c r="M374" s="83"/>
    </row>
    <row r="375" spans="2:13" s="79" customFormat="1">
      <c r="B375" s="81"/>
      <c r="F375" s="82"/>
      <c r="G375" s="82"/>
      <c r="H375" s="82"/>
      <c r="I375" s="83"/>
      <c r="J375" s="83"/>
      <c r="K375" s="83"/>
      <c r="L375" s="83"/>
      <c r="M375" s="83"/>
    </row>
    <row r="376" spans="2:13" s="79" customFormat="1">
      <c r="B376" s="81"/>
      <c r="F376" s="82"/>
      <c r="G376" s="82"/>
      <c r="H376" s="82"/>
      <c r="I376" s="83"/>
      <c r="J376" s="83"/>
      <c r="K376" s="83"/>
      <c r="L376" s="83"/>
      <c r="M376" s="83"/>
    </row>
    <row r="377" spans="2:13" s="79" customFormat="1">
      <c r="B377" s="81"/>
      <c r="F377" s="82"/>
      <c r="G377" s="82"/>
      <c r="H377" s="82"/>
      <c r="I377" s="83"/>
      <c r="J377" s="83"/>
      <c r="K377" s="83"/>
      <c r="L377" s="83"/>
      <c r="M377" s="83"/>
    </row>
    <row r="378" spans="2:13" s="79" customFormat="1">
      <c r="B378" s="81"/>
      <c r="F378" s="82"/>
      <c r="G378" s="82"/>
      <c r="H378" s="82"/>
      <c r="I378" s="83"/>
      <c r="J378" s="83"/>
      <c r="K378" s="83"/>
      <c r="L378" s="83"/>
      <c r="M378" s="83"/>
    </row>
    <row r="379" spans="2:13" s="79" customFormat="1">
      <c r="B379" s="81"/>
      <c r="F379" s="82"/>
      <c r="G379" s="82"/>
      <c r="H379" s="82"/>
      <c r="I379" s="83"/>
      <c r="J379" s="83"/>
      <c r="K379" s="83"/>
      <c r="L379" s="83"/>
      <c r="M379" s="83"/>
    </row>
    <row r="380" spans="2:13" s="79" customFormat="1">
      <c r="B380" s="81"/>
      <c r="F380" s="82"/>
      <c r="G380" s="82"/>
      <c r="H380" s="82"/>
      <c r="I380" s="83"/>
      <c r="J380" s="83"/>
      <c r="K380" s="83"/>
      <c r="L380" s="83"/>
      <c r="M380" s="83"/>
    </row>
    <row r="381" spans="2:13" s="79" customFormat="1">
      <c r="B381" s="81"/>
      <c r="F381" s="82"/>
      <c r="G381" s="82"/>
      <c r="H381" s="82"/>
      <c r="I381" s="83"/>
      <c r="J381" s="83"/>
      <c r="K381" s="83"/>
      <c r="L381" s="83"/>
      <c r="M381" s="83"/>
    </row>
    <row r="382" spans="2:13" s="79" customFormat="1">
      <c r="B382" s="81"/>
      <c r="F382" s="82"/>
      <c r="G382" s="82"/>
      <c r="H382" s="82"/>
      <c r="I382" s="83"/>
      <c r="J382" s="83"/>
      <c r="K382" s="83"/>
      <c r="L382" s="83"/>
      <c r="M382" s="83"/>
    </row>
    <row r="383" spans="2:13" s="79" customFormat="1">
      <c r="B383" s="81"/>
      <c r="F383" s="82"/>
      <c r="G383" s="82"/>
      <c r="H383" s="82"/>
      <c r="I383" s="83"/>
      <c r="J383" s="83"/>
      <c r="K383" s="83"/>
      <c r="L383" s="83"/>
      <c r="M383" s="83"/>
    </row>
    <row r="384" spans="2:13" s="79" customFormat="1">
      <c r="B384" s="81"/>
      <c r="F384" s="82"/>
      <c r="G384" s="82"/>
      <c r="H384" s="82"/>
      <c r="I384" s="83"/>
      <c r="J384" s="83"/>
      <c r="K384" s="83"/>
      <c r="L384" s="83"/>
      <c r="M384" s="83"/>
    </row>
    <row r="385" spans="2:13" s="79" customFormat="1">
      <c r="B385" s="81"/>
      <c r="F385" s="82"/>
      <c r="G385" s="82"/>
      <c r="H385" s="82"/>
      <c r="I385" s="83"/>
      <c r="J385" s="83"/>
      <c r="K385" s="83"/>
      <c r="L385" s="83"/>
      <c r="M385" s="83"/>
    </row>
    <row r="386" spans="2:13" s="79" customFormat="1">
      <c r="B386" s="81"/>
      <c r="F386" s="82"/>
      <c r="G386" s="82"/>
      <c r="H386" s="82"/>
      <c r="I386" s="83"/>
      <c r="J386" s="83"/>
      <c r="K386" s="83"/>
      <c r="L386" s="83"/>
      <c r="M386" s="83"/>
    </row>
    <row r="387" spans="2:13" s="79" customFormat="1">
      <c r="B387" s="81"/>
      <c r="F387" s="82"/>
      <c r="G387" s="82"/>
      <c r="H387" s="82"/>
      <c r="I387" s="83"/>
      <c r="J387" s="83"/>
      <c r="K387" s="83"/>
      <c r="L387" s="83"/>
      <c r="M387" s="83"/>
    </row>
    <row r="388" spans="2:13" s="79" customFormat="1">
      <c r="B388" s="81"/>
      <c r="F388" s="82"/>
      <c r="G388" s="82"/>
      <c r="H388" s="82"/>
      <c r="I388" s="83"/>
      <c r="J388" s="83"/>
      <c r="K388" s="83"/>
      <c r="L388" s="83"/>
      <c r="M388" s="83"/>
    </row>
    <row r="389" spans="2:13" s="79" customFormat="1">
      <c r="B389" s="81"/>
      <c r="F389" s="82"/>
      <c r="G389" s="82"/>
      <c r="H389" s="82"/>
      <c r="I389" s="83"/>
      <c r="J389" s="83"/>
      <c r="K389" s="83"/>
      <c r="L389" s="83"/>
      <c r="M389" s="83"/>
    </row>
    <row r="390" spans="2:13" s="79" customFormat="1">
      <c r="B390" s="81"/>
      <c r="F390" s="82"/>
      <c r="G390" s="82"/>
      <c r="H390" s="82"/>
      <c r="I390" s="83"/>
      <c r="J390" s="83"/>
      <c r="K390" s="83"/>
      <c r="L390" s="83"/>
      <c r="M390" s="83"/>
    </row>
    <row r="391" spans="2:13" s="79" customFormat="1">
      <c r="B391" s="81"/>
      <c r="F391" s="82"/>
      <c r="G391" s="82"/>
      <c r="H391" s="82"/>
      <c r="I391" s="83"/>
      <c r="J391" s="83"/>
      <c r="K391" s="83"/>
      <c r="L391" s="83"/>
      <c r="M391" s="83"/>
    </row>
    <row r="392" spans="2:13" s="79" customFormat="1">
      <c r="B392" s="81"/>
      <c r="F392" s="82"/>
      <c r="G392" s="82"/>
      <c r="H392" s="82"/>
      <c r="I392" s="83"/>
      <c r="J392" s="83"/>
      <c r="K392" s="83"/>
      <c r="L392" s="83"/>
      <c r="M392" s="83"/>
    </row>
    <row r="393" spans="2:13" s="79" customFormat="1">
      <c r="B393" s="81"/>
      <c r="F393" s="82"/>
      <c r="G393" s="82"/>
      <c r="H393" s="82"/>
      <c r="I393" s="83"/>
      <c r="J393" s="83"/>
      <c r="K393" s="83"/>
      <c r="L393" s="83"/>
      <c r="M393" s="83"/>
    </row>
    <row r="394" spans="2:13" s="79" customFormat="1">
      <c r="B394" s="81"/>
      <c r="F394" s="82"/>
      <c r="G394" s="82"/>
      <c r="H394" s="82"/>
      <c r="I394" s="83"/>
      <c r="J394" s="83"/>
      <c r="K394" s="83"/>
      <c r="L394" s="83"/>
      <c r="M394" s="83"/>
    </row>
    <row r="395" spans="2:13" s="79" customFormat="1">
      <c r="B395" s="81"/>
      <c r="F395" s="82"/>
      <c r="G395" s="82"/>
      <c r="H395" s="82"/>
      <c r="I395" s="83"/>
      <c r="J395" s="83"/>
      <c r="K395" s="83"/>
      <c r="L395" s="83"/>
      <c r="M395" s="83"/>
    </row>
    <row r="396" spans="2:13" s="79" customFormat="1">
      <c r="B396" s="81"/>
      <c r="F396" s="82"/>
      <c r="G396" s="82"/>
      <c r="H396" s="82"/>
      <c r="I396" s="83"/>
      <c r="J396" s="83"/>
      <c r="K396" s="83"/>
      <c r="L396" s="83"/>
      <c r="M396" s="83"/>
    </row>
    <row r="397" spans="2:13" s="79" customFormat="1">
      <c r="B397" s="81"/>
      <c r="F397" s="82"/>
      <c r="G397" s="82"/>
      <c r="H397" s="82"/>
      <c r="I397" s="83"/>
      <c r="J397" s="83"/>
      <c r="K397" s="83"/>
      <c r="L397" s="83"/>
      <c r="M397" s="83"/>
    </row>
    <row r="398" spans="2:13" s="79" customFormat="1">
      <c r="B398" s="81"/>
      <c r="F398" s="82"/>
      <c r="G398" s="82"/>
      <c r="H398" s="82"/>
      <c r="I398" s="83"/>
      <c r="J398" s="83"/>
      <c r="K398" s="83"/>
      <c r="L398" s="83"/>
      <c r="M398" s="83"/>
    </row>
    <row r="399" spans="2:13" s="79" customFormat="1">
      <c r="B399" s="81"/>
      <c r="F399" s="82"/>
      <c r="G399" s="82"/>
      <c r="H399" s="82"/>
      <c r="I399" s="83"/>
      <c r="J399" s="83"/>
      <c r="K399" s="83"/>
      <c r="L399" s="83"/>
      <c r="M399" s="83"/>
    </row>
    <row r="400" spans="2:13" s="79" customFormat="1">
      <c r="B400" s="81"/>
      <c r="F400" s="82"/>
      <c r="G400" s="82"/>
      <c r="H400" s="82"/>
      <c r="I400" s="83"/>
      <c r="J400" s="83"/>
      <c r="K400" s="83"/>
      <c r="L400" s="83"/>
      <c r="M400" s="83"/>
    </row>
    <row r="401" spans="2:13" s="79" customFormat="1">
      <c r="B401" s="81"/>
      <c r="F401" s="82"/>
      <c r="G401" s="82"/>
      <c r="H401" s="82"/>
      <c r="I401" s="83"/>
      <c r="J401" s="83"/>
      <c r="K401" s="83"/>
      <c r="L401" s="83"/>
      <c r="M401" s="83"/>
    </row>
    <row r="402" spans="2:13" s="79" customFormat="1">
      <c r="B402" s="81"/>
      <c r="F402" s="82"/>
      <c r="G402" s="82"/>
      <c r="H402" s="82"/>
      <c r="I402" s="83"/>
      <c r="J402" s="83"/>
      <c r="K402" s="83"/>
      <c r="L402" s="83"/>
      <c r="M402" s="83"/>
    </row>
    <row r="403" spans="2:13" s="79" customFormat="1">
      <c r="B403" s="81"/>
      <c r="F403" s="82"/>
      <c r="G403" s="82"/>
      <c r="H403" s="82"/>
      <c r="I403" s="83"/>
      <c r="J403" s="83"/>
      <c r="K403" s="83"/>
      <c r="L403" s="83"/>
      <c r="M403" s="83"/>
    </row>
    <row r="404" spans="2:13" s="79" customFormat="1">
      <c r="B404" s="81"/>
      <c r="F404" s="82"/>
      <c r="G404" s="82"/>
      <c r="H404" s="82"/>
      <c r="I404" s="83"/>
      <c r="J404" s="83"/>
      <c r="K404" s="83"/>
      <c r="L404" s="83"/>
      <c r="M404" s="83"/>
    </row>
    <row r="405" spans="2:13" s="79" customFormat="1">
      <c r="B405" s="81"/>
      <c r="F405" s="82"/>
      <c r="G405" s="82"/>
      <c r="H405" s="82"/>
      <c r="I405" s="83"/>
      <c r="J405" s="83"/>
      <c r="K405" s="83"/>
      <c r="L405" s="83"/>
      <c r="M405" s="83"/>
    </row>
    <row r="406" spans="2:13" s="79" customFormat="1">
      <c r="B406" s="81"/>
      <c r="F406" s="82"/>
      <c r="G406" s="82"/>
      <c r="H406" s="82"/>
      <c r="I406" s="83"/>
      <c r="J406" s="83"/>
      <c r="K406" s="83"/>
      <c r="L406" s="83"/>
      <c r="M406" s="83"/>
    </row>
    <row r="407" spans="2:13" s="79" customFormat="1">
      <c r="B407" s="81"/>
      <c r="F407" s="82"/>
      <c r="G407" s="82"/>
      <c r="H407" s="82"/>
      <c r="I407" s="83"/>
      <c r="J407" s="83"/>
      <c r="K407" s="83"/>
      <c r="L407" s="83"/>
      <c r="M407" s="83"/>
    </row>
    <row r="408" spans="2:13" s="79" customFormat="1">
      <c r="B408" s="81"/>
      <c r="F408" s="82"/>
      <c r="G408" s="82"/>
      <c r="H408" s="82"/>
      <c r="I408" s="83"/>
      <c r="J408" s="83"/>
      <c r="K408" s="83"/>
      <c r="L408" s="83"/>
      <c r="M408" s="83"/>
    </row>
    <row r="409" spans="2:13" s="79" customFormat="1">
      <c r="B409" s="81"/>
      <c r="F409" s="82"/>
      <c r="G409" s="82"/>
      <c r="H409" s="82"/>
      <c r="I409" s="83"/>
      <c r="J409" s="83"/>
      <c r="K409" s="83"/>
      <c r="L409" s="83"/>
      <c r="M409" s="83"/>
    </row>
    <row r="410" spans="2:13" s="79" customFormat="1">
      <c r="B410" s="81"/>
      <c r="F410" s="82"/>
      <c r="G410" s="82"/>
      <c r="H410" s="82"/>
      <c r="I410" s="83"/>
      <c r="J410" s="83"/>
      <c r="K410" s="83"/>
      <c r="L410" s="83"/>
      <c r="M410" s="83"/>
    </row>
    <row r="411" spans="2:13" s="79" customFormat="1">
      <c r="B411" s="81"/>
      <c r="F411" s="82"/>
      <c r="G411" s="82"/>
      <c r="H411" s="82"/>
      <c r="I411" s="83"/>
      <c r="J411" s="83"/>
      <c r="K411" s="83"/>
      <c r="L411" s="83"/>
      <c r="M411" s="83"/>
    </row>
    <row r="412" spans="2:13" s="79" customFormat="1">
      <c r="B412" s="81"/>
      <c r="F412" s="82"/>
      <c r="G412" s="82"/>
      <c r="H412" s="82"/>
      <c r="I412" s="83"/>
      <c r="J412" s="83"/>
      <c r="K412" s="83"/>
      <c r="L412" s="83"/>
      <c r="M412" s="83"/>
    </row>
    <row r="413" spans="2:13" s="79" customFormat="1">
      <c r="B413" s="81"/>
      <c r="F413" s="82"/>
      <c r="G413" s="82"/>
      <c r="H413" s="82"/>
      <c r="I413" s="83"/>
      <c r="J413" s="83"/>
      <c r="K413" s="83"/>
      <c r="L413" s="83"/>
      <c r="M413" s="83"/>
    </row>
    <row r="414" spans="2:13" s="79" customFormat="1">
      <c r="B414" s="81"/>
      <c r="F414" s="82"/>
      <c r="G414" s="82"/>
      <c r="H414" s="82"/>
      <c r="I414" s="83"/>
      <c r="J414" s="83"/>
      <c r="K414" s="83"/>
      <c r="L414" s="83"/>
      <c r="M414" s="83"/>
    </row>
    <row r="415" spans="2:13" s="79" customFormat="1">
      <c r="B415" s="81"/>
      <c r="F415" s="82"/>
      <c r="G415" s="82"/>
      <c r="H415" s="82"/>
      <c r="I415" s="83"/>
      <c r="J415" s="83"/>
      <c r="K415" s="83"/>
      <c r="L415" s="83"/>
      <c r="M415" s="83"/>
    </row>
    <row r="416" spans="2:13" s="79" customFormat="1">
      <c r="B416" s="81"/>
      <c r="F416" s="82"/>
      <c r="G416" s="82"/>
      <c r="H416" s="82"/>
      <c r="I416" s="83"/>
      <c r="J416" s="83"/>
      <c r="K416" s="83"/>
      <c r="L416" s="83"/>
      <c r="M416" s="83"/>
    </row>
    <row r="417" spans="2:13" s="79" customFormat="1">
      <c r="B417" s="81"/>
      <c r="F417" s="82"/>
      <c r="G417" s="82"/>
      <c r="H417" s="82"/>
      <c r="I417" s="83"/>
      <c r="J417" s="83"/>
      <c r="K417" s="83"/>
      <c r="L417" s="83"/>
      <c r="M417" s="83"/>
    </row>
    <row r="418" spans="2:13" s="79" customFormat="1">
      <c r="B418" s="81"/>
      <c r="F418" s="82"/>
      <c r="G418" s="82"/>
      <c r="H418" s="82"/>
      <c r="I418" s="83"/>
      <c r="J418" s="83"/>
      <c r="K418" s="83"/>
      <c r="L418" s="83"/>
      <c r="M418" s="83"/>
    </row>
    <row r="419" spans="2:13" s="79" customFormat="1">
      <c r="B419" s="81"/>
      <c r="F419" s="82"/>
      <c r="G419" s="82"/>
      <c r="H419" s="82"/>
      <c r="I419" s="83"/>
      <c r="J419" s="83"/>
      <c r="K419" s="83"/>
      <c r="L419" s="83"/>
      <c r="M419" s="83"/>
    </row>
    <row r="420" spans="2:13" s="79" customFormat="1">
      <c r="B420" s="81"/>
      <c r="F420" s="82"/>
      <c r="G420" s="82"/>
      <c r="H420" s="82"/>
      <c r="I420" s="83"/>
      <c r="J420" s="83"/>
      <c r="K420" s="83"/>
      <c r="L420" s="83"/>
      <c r="M420" s="83"/>
    </row>
    <row r="421" spans="2:13" s="79" customFormat="1">
      <c r="B421" s="81"/>
      <c r="F421" s="82"/>
      <c r="G421" s="82"/>
      <c r="H421" s="82"/>
      <c r="I421" s="83"/>
      <c r="J421" s="83"/>
      <c r="K421" s="83"/>
      <c r="L421" s="83"/>
      <c r="M421" s="83"/>
    </row>
    <row r="422" spans="2:13" s="79" customFormat="1">
      <c r="B422" s="81"/>
      <c r="F422" s="82"/>
      <c r="G422" s="82"/>
      <c r="H422" s="82"/>
      <c r="I422" s="83"/>
      <c r="J422" s="83"/>
      <c r="K422" s="83"/>
      <c r="L422" s="83"/>
      <c r="M422" s="83"/>
    </row>
    <row r="423" spans="2:13" s="79" customFormat="1">
      <c r="B423" s="81"/>
      <c r="F423" s="82"/>
      <c r="G423" s="82"/>
      <c r="H423" s="82"/>
      <c r="I423" s="83"/>
      <c r="J423" s="83"/>
      <c r="K423" s="83"/>
      <c r="L423" s="83"/>
      <c r="M423" s="83"/>
    </row>
    <row r="424" spans="2:13" s="79" customFormat="1">
      <c r="B424" s="81"/>
      <c r="F424" s="82"/>
      <c r="G424" s="82"/>
      <c r="H424" s="82"/>
      <c r="I424" s="83"/>
      <c r="J424" s="83"/>
      <c r="K424" s="83"/>
      <c r="L424" s="83"/>
      <c r="M424" s="83"/>
    </row>
    <row r="425" spans="2:13" s="79" customFormat="1">
      <c r="B425" s="81"/>
      <c r="F425" s="82"/>
      <c r="G425" s="82"/>
      <c r="H425" s="82"/>
      <c r="I425" s="83"/>
      <c r="J425" s="83"/>
      <c r="K425" s="83"/>
      <c r="L425" s="83"/>
      <c r="M425" s="83"/>
    </row>
    <row r="426" spans="2:13" s="79" customFormat="1">
      <c r="B426" s="81"/>
      <c r="F426" s="82"/>
      <c r="G426" s="82"/>
      <c r="H426" s="82"/>
      <c r="I426" s="83"/>
      <c r="J426" s="83"/>
      <c r="K426" s="83"/>
      <c r="L426" s="83"/>
      <c r="M426" s="83"/>
    </row>
    <row r="427" spans="2:13" s="79" customFormat="1">
      <c r="B427" s="81"/>
      <c r="F427" s="82"/>
      <c r="G427" s="82"/>
      <c r="H427" s="82"/>
      <c r="I427" s="83"/>
      <c r="J427" s="83"/>
      <c r="K427" s="83"/>
      <c r="L427" s="83"/>
      <c r="M427" s="83"/>
    </row>
    <row r="428" spans="2:13" s="79" customFormat="1">
      <c r="B428" s="81"/>
      <c r="F428" s="82"/>
      <c r="G428" s="82"/>
      <c r="H428" s="82"/>
      <c r="I428" s="83"/>
      <c r="J428" s="83"/>
      <c r="K428" s="83"/>
      <c r="L428" s="83"/>
      <c r="M428" s="83"/>
    </row>
    <row r="429" spans="2:13" s="79" customFormat="1">
      <c r="B429" s="81"/>
      <c r="F429" s="82"/>
      <c r="G429" s="82"/>
      <c r="H429" s="82"/>
      <c r="I429" s="83"/>
      <c r="J429" s="83"/>
      <c r="K429" s="83"/>
      <c r="L429" s="83"/>
      <c r="M429" s="83"/>
    </row>
    <row r="430" spans="2:13" s="79" customFormat="1">
      <c r="B430" s="81"/>
      <c r="F430" s="82"/>
      <c r="G430" s="82"/>
      <c r="H430" s="82"/>
      <c r="I430" s="83"/>
      <c r="J430" s="83"/>
      <c r="K430" s="83"/>
      <c r="L430" s="83"/>
      <c r="M430" s="83"/>
    </row>
    <row r="431" spans="2:13" s="79" customFormat="1">
      <c r="B431" s="81"/>
      <c r="F431" s="82"/>
      <c r="G431" s="82"/>
      <c r="H431" s="82"/>
      <c r="I431" s="83"/>
      <c r="J431" s="83"/>
      <c r="K431" s="83"/>
      <c r="L431" s="83"/>
      <c r="M431" s="83"/>
    </row>
    <row r="432" spans="2:13" s="79" customFormat="1">
      <c r="B432" s="81"/>
      <c r="F432" s="82"/>
      <c r="G432" s="82"/>
      <c r="H432" s="82"/>
      <c r="I432" s="83"/>
      <c r="J432" s="83"/>
      <c r="K432" s="83"/>
      <c r="L432" s="83"/>
      <c r="M432" s="83"/>
    </row>
    <row r="433" spans="2:13" s="79" customFormat="1">
      <c r="B433" s="81"/>
      <c r="F433" s="82"/>
      <c r="G433" s="82"/>
      <c r="H433" s="82"/>
      <c r="I433" s="83"/>
      <c r="J433" s="83"/>
      <c r="K433" s="83"/>
      <c r="L433" s="83"/>
      <c r="M433" s="83"/>
    </row>
    <row r="434" spans="2:13" s="79" customFormat="1">
      <c r="B434" s="81"/>
      <c r="F434" s="82"/>
      <c r="G434" s="82"/>
      <c r="H434" s="82"/>
      <c r="I434" s="83"/>
      <c r="J434" s="83"/>
      <c r="K434" s="83"/>
      <c r="L434" s="83"/>
      <c r="M434" s="83"/>
    </row>
    <row r="435" spans="2:13" s="79" customFormat="1">
      <c r="B435" s="81"/>
      <c r="F435" s="82"/>
      <c r="G435" s="82"/>
      <c r="H435" s="82"/>
      <c r="I435" s="83"/>
      <c r="J435" s="83"/>
      <c r="K435" s="83"/>
      <c r="L435" s="83"/>
      <c r="M435" s="83"/>
    </row>
    <row r="436" spans="2:13" s="79" customFormat="1">
      <c r="B436" s="81"/>
      <c r="F436" s="82"/>
      <c r="G436" s="82"/>
      <c r="H436" s="82"/>
      <c r="I436" s="83"/>
      <c r="J436" s="83"/>
      <c r="K436" s="83"/>
      <c r="L436" s="83"/>
      <c r="M436" s="83"/>
    </row>
    <row r="437" spans="2:13" s="79" customFormat="1">
      <c r="B437" s="81"/>
      <c r="F437" s="82"/>
      <c r="G437" s="82"/>
      <c r="H437" s="82"/>
      <c r="I437" s="83"/>
      <c r="J437" s="83"/>
      <c r="K437" s="83"/>
      <c r="L437" s="83"/>
      <c r="M437" s="83"/>
    </row>
    <row r="438" spans="2:13" s="79" customFormat="1">
      <c r="B438" s="81"/>
      <c r="F438" s="82"/>
      <c r="G438" s="82"/>
      <c r="H438" s="82"/>
      <c r="I438" s="83"/>
      <c r="J438" s="83"/>
      <c r="K438" s="83"/>
      <c r="L438" s="83"/>
      <c r="M438" s="83"/>
    </row>
    <row r="439" spans="2:13" s="79" customFormat="1">
      <c r="B439" s="81"/>
      <c r="F439" s="82"/>
      <c r="G439" s="82"/>
      <c r="H439" s="82"/>
      <c r="I439" s="83"/>
      <c r="J439" s="83"/>
      <c r="K439" s="83"/>
      <c r="L439" s="83"/>
      <c r="M439" s="83"/>
    </row>
    <row r="440" spans="2:13" s="79" customFormat="1">
      <c r="B440" s="81"/>
      <c r="F440" s="82"/>
      <c r="G440" s="82"/>
      <c r="H440" s="82"/>
      <c r="I440" s="83"/>
      <c r="J440" s="83"/>
      <c r="K440" s="83"/>
      <c r="L440" s="83"/>
      <c r="M440" s="83"/>
    </row>
    <row r="441" spans="2:13" s="79" customFormat="1">
      <c r="B441" s="81"/>
      <c r="F441" s="82"/>
      <c r="G441" s="82"/>
      <c r="H441" s="82"/>
      <c r="I441" s="83"/>
      <c r="J441" s="83"/>
      <c r="K441" s="83"/>
      <c r="L441" s="83"/>
      <c r="M441" s="83"/>
    </row>
    <row r="442" spans="2:13" s="79" customFormat="1">
      <c r="B442" s="81"/>
      <c r="F442" s="82"/>
      <c r="G442" s="82"/>
      <c r="H442" s="82"/>
      <c r="I442" s="83"/>
      <c r="J442" s="83"/>
      <c r="K442" s="83"/>
      <c r="L442" s="83"/>
      <c r="M442" s="83"/>
    </row>
    <row r="443" spans="2:13" s="79" customFormat="1">
      <c r="B443" s="81"/>
      <c r="F443" s="82"/>
      <c r="G443" s="82"/>
      <c r="H443" s="82"/>
      <c r="I443" s="83"/>
      <c r="J443" s="83"/>
      <c r="K443" s="83"/>
      <c r="L443" s="83"/>
      <c r="M443" s="83"/>
    </row>
    <row r="444" spans="2:13" s="79" customFormat="1">
      <c r="B444" s="81"/>
      <c r="F444" s="82"/>
      <c r="G444" s="82"/>
      <c r="H444" s="82"/>
      <c r="I444" s="83"/>
      <c r="J444" s="83"/>
      <c r="K444" s="83"/>
      <c r="L444" s="83"/>
      <c r="M444" s="83"/>
    </row>
    <row r="445" spans="2:13" s="79" customFormat="1">
      <c r="B445" s="81"/>
      <c r="F445" s="82"/>
      <c r="G445" s="82"/>
      <c r="H445" s="82"/>
      <c r="I445" s="83"/>
      <c r="J445" s="83"/>
      <c r="K445" s="83"/>
      <c r="L445" s="83"/>
      <c r="M445" s="83"/>
    </row>
    <row r="446" spans="2:13" s="79" customFormat="1">
      <c r="B446" s="81"/>
      <c r="F446" s="82"/>
      <c r="G446" s="82"/>
      <c r="H446" s="82"/>
      <c r="I446" s="83"/>
      <c r="J446" s="83"/>
      <c r="K446" s="83"/>
      <c r="L446" s="83"/>
      <c r="M446" s="83"/>
    </row>
    <row r="447" spans="2:13" s="79" customFormat="1">
      <c r="B447" s="81"/>
      <c r="F447" s="82"/>
      <c r="G447" s="82"/>
      <c r="H447" s="82"/>
      <c r="I447" s="83"/>
      <c r="J447" s="83"/>
      <c r="K447" s="83"/>
      <c r="L447" s="83"/>
      <c r="M447" s="83"/>
    </row>
    <row r="448" spans="2:13" s="79" customFormat="1">
      <c r="B448" s="81"/>
      <c r="F448" s="82"/>
      <c r="G448" s="82"/>
      <c r="H448" s="82"/>
      <c r="I448" s="83"/>
      <c r="J448" s="83"/>
      <c r="K448" s="83"/>
      <c r="L448" s="83"/>
      <c r="M448" s="83"/>
    </row>
    <row r="449" spans="2:13" s="79" customFormat="1">
      <c r="B449" s="81"/>
      <c r="F449" s="82"/>
      <c r="G449" s="82"/>
      <c r="H449" s="82"/>
      <c r="I449" s="83"/>
      <c r="J449" s="83"/>
      <c r="K449" s="83"/>
      <c r="L449" s="83"/>
      <c r="M449" s="83"/>
    </row>
    <row r="450" spans="2:13" s="79" customFormat="1">
      <c r="B450" s="81"/>
      <c r="F450" s="82"/>
      <c r="G450" s="82"/>
      <c r="H450" s="82"/>
      <c r="I450" s="83"/>
      <c r="J450" s="83"/>
      <c r="K450" s="83"/>
      <c r="L450" s="83"/>
      <c r="M450" s="83"/>
    </row>
    <row r="451" spans="2:13" s="79" customFormat="1">
      <c r="B451" s="81"/>
      <c r="F451" s="82"/>
      <c r="G451" s="82"/>
      <c r="H451" s="82"/>
      <c r="I451" s="83"/>
      <c r="J451" s="83"/>
      <c r="K451" s="83"/>
      <c r="L451" s="83"/>
      <c r="M451" s="83"/>
    </row>
    <row r="452" spans="2:13" s="79" customFormat="1">
      <c r="B452" s="81"/>
      <c r="F452" s="82"/>
      <c r="G452" s="82"/>
      <c r="H452" s="82"/>
      <c r="I452" s="83"/>
      <c r="J452" s="83"/>
      <c r="K452" s="83"/>
      <c r="L452" s="83"/>
      <c r="M452" s="83"/>
    </row>
    <row r="453" spans="2:13" s="79" customFormat="1">
      <c r="B453" s="81"/>
      <c r="F453" s="82"/>
      <c r="G453" s="82"/>
      <c r="H453" s="82"/>
      <c r="I453" s="83"/>
      <c r="J453" s="83"/>
      <c r="K453" s="83"/>
      <c r="L453" s="83"/>
      <c r="M453" s="83"/>
    </row>
    <row r="454" spans="2:13" s="79" customFormat="1">
      <c r="B454" s="81"/>
      <c r="F454" s="82"/>
      <c r="G454" s="82"/>
      <c r="H454" s="82"/>
      <c r="I454" s="83"/>
      <c r="J454" s="83"/>
      <c r="K454" s="83"/>
      <c r="L454" s="83"/>
      <c r="M454" s="83"/>
    </row>
    <row r="455" spans="2:13" s="79" customFormat="1">
      <c r="B455" s="81"/>
      <c r="F455" s="82"/>
      <c r="G455" s="82"/>
      <c r="H455" s="82"/>
      <c r="I455" s="83"/>
      <c r="J455" s="83"/>
      <c r="K455" s="83"/>
      <c r="L455" s="83"/>
      <c r="M455" s="83"/>
    </row>
    <row r="456" spans="2:13" s="79" customFormat="1">
      <c r="B456" s="81"/>
      <c r="F456" s="82"/>
      <c r="G456" s="82"/>
      <c r="H456" s="82"/>
      <c r="I456" s="83"/>
      <c r="J456" s="83"/>
      <c r="K456" s="83"/>
      <c r="L456" s="83"/>
      <c r="M456" s="83"/>
    </row>
    <row r="457" spans="2:13" s="79" customFormat="1">
      <c r="B457" s="81"/>
      <c r="F457" s="82"/>
      <c r="G457" s="82"/>
      <c r="H457" s="82"/>
      <c r="I457" s="83"/>
      <c r="J457" s="83"/>
      <c r="K457" s="83"/>
      <c r="L457" s="83"/>
      <c r="M457" s="83"/>
    </row>
    <row r="458" spans="2:13" s="79" customFormat="1">
      <c r="B458" s="81"/>
      <c r="F458" s="82"/>
      <c r="G458" s="82"/>
      <c r="H458" s="82"/>
      <c r="I458" s="83"/>
      <c r="J458" s="83"/>
      <c r="K458" s="83"/>
      <c r="L458" s="83"/>
      <c r="M458" s="83"/>
    </row>
    <row r="459" spans="2:13" s="79" customFormat="1">
      <c r="B459" s="81"/>
      <c r="F459" s="82"/>
      <c r="G459" s="82"/>
      <c r="H459" s="82"/>
      <c r="I459" s="83"/>
      <c r="J459" s="83"/>
      <c r="K459" s="83"/>
      <c r="L459" s="83"/>
      <c r="M459" s="83"/>
    </row>
    <row r="460" spans="2:13" s="79" customFormat="1">
      <c r="B460" s="81"/>
      <c r="F460" s="82"/>
      <c r="G460" s="82"/>
      <c r="H460" s="82"/>
      <c r="I460" s="83"/>
      <c r="J460" s="83"/>
      <c r="K460" s="83"/>
      <c r="L460" s="83"/>
      <c r="M460" s="83"/>
    </row>
    <row r="461" spans="2:13" s="79" customFormat="1">
      <c r="B461" s="81"/>
      <c r="F461" s="82"/>
      <c r="G461" s="82"/>
      <c r="H461" s="82"/>
      <c r="I461" s="83"/>
      <c r="J461" s="83"/>
      <c r="K461" s="83"/>
      <c r="L461" s="83"/>
      <c r="M461" s="83"/>
    </row>
    <row r="462" spans="2:13" s="79" customFormat="1">
      <c r="B462" s="81"/>
      <c r="F462" s="82"/>
      <c r="G462" s="82"/>
      <c r="H462" s="82"/>
      <c r="I462" s="83"/>
      <c r="J462" s="83"/>
      <c r="K462" s="83"/>
      <c r="L462" s="83"/>
      <c r="M462" s="83"/>
    </row>
    <row r="463" spans="2:13" s="79" customFormat="1">
      <c r="B463" s="81"/>
      <c r="F463" s="82"/>
      <c r="G463" s="82"/>
      <c r="H463" s="82"/>
      <c r="I463" s="83"/>
      <c r="J463" s="83"/>
      <c r="K463" s="83"/>
      <c r="L463" s="83"/>
      <c r="M463" s="83"/>
    </row>
    <row r="464" spans="2:13" s="79" customFormat="1">
      <c r="B464" s="81"/>
      <c r="F464" s="82"/>
      <c r="G464" s="82"/>
      <c r="H464" s="82"/>
      <c r="I464" s="83"/>
      <c r="J464" s="83"/>
      <c r="K464" s="83"/>
      <c r="L464" s="83"/>
      <c r="M464" s="83"/>
    </row>
    <row r="465" spans="2:13" s="79" customFormat="1">
      <c r="B465" s="81"/>
      <c r="F465" s="82"/>
      <c r="G465" s="82"/>
      <c r="H465" s="82"/>
      <c r="I465" s="83"/>
      <c r="J465" s="83"/>
      <c r="K465" s="83"/>
      <c r="L465" s="83"/>
      <c r="M465" s="83"/>
    </row>
    <row r="466" spans="2:13" s="79" customFormat="1">
      <c r="B466" s="81"/>
      <c r="F466" s="82"/>
      <c r="G466" s="82"/>
      <c r="H466" s="82"/>
      <c r="I466" s="83"/>
      <c r="J466" s="83"/>
      <c r="K466" s="83"/>
      <c r="L466" s="83"/>
      <c r="M466" s="83"/>
    </row>
    <row r="467" spans="2:13" s="79" customFormat="1">
      <c r="B467" s="81"/>
      <c r="F467" s="82"/>
      <c r="G467" s="82"/>
      <c r="H467" s="82"/>
      <c r="I467" s="83"/>
      <c r="J467" s="83"/>
      <c r="K467" s="83"/>
      <c r="L467" s="83"/>
      <c r="M467" s="83"/>
    </row>
    <row r="468" spans="2:13" s="79" customFormat="1">
      <c r="B468" s="81"/>
      <c r="F468" s="82"/>
      <c r="G468" s="82"/>
      <c r="H468" s="82"/>
      <c r="I468" s="83"/>
      <c r="J468" s="83"/>
      <c r="K468" s="83"/>
      <c r="L468" s="83"/>
      <c r="M468" s="83"/>
    </row>
    <row r="469" spans="2:13" s="79" customFormat="1">
      <c r="B469" s="81"/>
      <c r="F469" s="82"/>
      <c r="G469" s="82"/>
      <c r="H469" s="82"/>
      <c r="I469" s="83"/>
      <c r="J469" s="83"/>
      <c r="K469" s="83"/>
      <c r="L469" s="83"/>
      <c r="M469" s="83"/>
    </row>
    <row r="470" spans="2:13" s="79" customFormat="1">
      <c r="B470" s="81"/>
      <c r="F470" s="82"/>
      <c r="G470" s="82"/>
      <c r="H470" s="82"/>
      <c r="I470" s="83"/>
      <c r="J470" s="83"/>
      <c r="K470" s="83"/>
      <c r="L470" s="83"/>
      <c r="M470" s="83"/>
    </row>
    <row r="471" spans="2:13" s="79" customFormat="1">
      <c r="B471" s="81"/>
      <c r="F471" s="82"/>
      <c r="G471" s="82"/>
      <c r="H471" s="82"/>
      <c r="I471" s="83"/>
      <c r="J471" s="83"/>
      <c r="K471" s="83"/>
      <c r="L471" s="83"/>
      <c r="M471" s="83"/>
    </row>
    <row r="472" spans="2:13" s="79" customFormat="1">
      <c r="B472" s="81"/>
      <c r="F472" s="82"/>
      <c r="G472" s="82"/>
      <c r="H472" s="82"/>
      <c r="I472" s="83"/>
      <c r="J472" s="83"/>
      <c r="K472" s="83"/>
      <c r="L472" s="83"/>
      <c r="M472" s="83"/>
    </row>
    <row r="473" spans="2:13" s="79" customFormat="1">
      <c r="B473" s="81"/>
      <c r="F473" s="82"/>
      <c r="G473" s="82"/>
      <c r="H473" s="82"/>
      <c r="I473" s="83"/>
      <c r="J473" s="83"/>
      <c r="K473" s="83"/>
      <c r="L473" s="83"/>
      <c r="M473" s="83"/>
    </row>
    <row r="474" spans="2:13" s="79" customFormat="1">
      <c r="B474" s="81"/>
      <c r="F474" s="82"/>
      <c r="G474" s="82"/>
      <c r="H474" s="82"/>
      <c r="I474" s="83"/>
      <c r="J474" s="83"/>
      <c r="K474" s="83"/>
      <c r="L474" s="83"/>
      <c r="M474" s="83"/>
    </row>
    <row r="475" spans="2:13" s="79" customFormat="1">
      <c r="B475" s="81"/>
      <c r="F475" s="82"/>
      <c r="G475" s="82"/>
      <c r="H475" s="82"/>
      <c r="I475" s="83"/>
      <c r="J475" s="83"/>
      <c r="K475" s="83"/>
      <c r="L475" s="83"/>
      <c r="M475" s="83"/>
    </row>
    <row r="476" spans="2:13" s="79" customFormat="1">
      <c r="B476" s="81"/>
      <c r="F476" s="82"/>
      <c r="G476" s="82"/>
      <c r="H476" s="82"/>
      <c r="I476" s="83"/>
      <c r="J476" s="83"/>
      <c r="K476" s="83"/>
      <c r="L476" s="83"/>
      <c r="M476" s="83"/>
    </row>
    <row r="477" spans="2:13" s="79" customFormat="1">
      <c r="B477" s="81"/>
      <c r="F477" s="82"/>
      <c r="G477" s="82"/>
      <c r="H477" s="82"/>
      <c r="I477" s="83"/>
      <c r="J477" s="83"/>
      <c r="K477" s="83"/>
      <c r="L477" s="83"/>
      <c r="M477" s="83"/>
    </row>
    <row r="478" spans="2:13" s="79" customFormat="1">
      <c r="B478" s="81"/>
      <c r="F478" s="82"/>
      <c r="G478" s="82"/>
      <c r="H478" s="82"/>
      <c r="I478" s="83"/>
      <c r="J478" s="83"/>
      <c r="K478" s="83"/>
      <c r="L478" s="83"/>
      <c r="M478" s="83"/>
    </row>
    <row r="479" spans="2:13" s="79" customFormat="1">
      <c r="B479" s="81"/>
      <c r="F479" s="82"/>
      <c r="G479" s="82"/>
      <c r="H479" s="82"/>
      <c r="I479" s="83"/>
      <c r="J479" s="83"/>
      <c r="K479" s="83"/>
      <c r="L479" s="83"/>
      <c r="M479" s="83"/>
    </row>
    <row r="480" spans="2:13" s="79" customFormat="1">
      <c r="B480" s="81"/>
      <c r="F480" s="82"/>
      <c r="G480" s="82"/>
      <c r="H480" s="82"/>
      <c r="I480" s="83"/>
      <c r="J480" s="83"/>
      <c r="K480" s="83"/>
      <c r="L480" s="83"/>
      <c r="M480" s="83"/>
    </row>
    <row r="481" spans="2:13" s="79" customFormat="1">
      <c r="B481" s="81"/>
      <c r="F481" s="82"/>
      <c r="G481" s="82"/>
      <c r="H481" s="82"/>
      <c r="I481" s="83"/>
      <c r="J481" s="83"/>
      <c r="K481" s="83"/>
      <c r="L481" s="83"/>
      <c r="M481" s="83"/>
    </row>
    <row r="482" spans="2:13" s="79" customFormat="1">
      <c r="B482" s="81"/>
      <c r="F482" s="82"/>
      <c r="G482" s="82"/>
      <c r="H482" s="82"/>
      <c r="I482" s="83"/>
      <c r="J482" s="83"/>
      <c r="K482" s="83"/>
      <c r="L482" s="83"/>
      <c r="M482" s="83"/>
    </row>
    <row r="483" spans="2:13" s="79" customFormat="1">
      <c r="B483" s="81"/>
      <c r="F483" s="82"/>
      <c r="G483" s="82"/>
      <c r="H483" s="82"/>
      <c r="I483" s="83"/>
      <c r="J483" s="83"/>
      <c r="K483" s="83"/>
      <c r="L483" s="83"/>
      <c r="M483" s="83"/>
    </row>
    <row r="484" spans="2:13" s="79" customFormat="1">
      <c r="B484" s="81"/>
      <c r="F484" s="82"/>
      <c r="G484" s="82"/>
      <c r="H484" s="82"/>
      <c r="I484" s="83"/>
      <c r="J484" s="83"/>
      <c r="K484" s="83"/>
      <c r="L484" s="83"/>
      <c r="M484" s="83"/>
    </row>
    <row r="485" spans="2:13" s="79" customFormat="1">
      <c r="B485" s="81"/>
      <c r="F485" s="82"/>
      <c r="G485" s="82"/>
      <c r="H485" s="82"/>
      <c r="I485" s="83"/>
      <c r="J485" s="83"/>
      <c r="K485" s="83"/>
      <c r="L485" s="83"/>
      <c r="M485" s="83"/>
    </row>
    <row r="486" spans="2:13" s="79" customFormat="1">
      <c r="B486" s="81"/>
      <c r="F486" s="82"/>
      <c r="G486" s="82"/>
      <c r="H486" s="82"/>
      <c r="I486" s="83"/>
      <c r="J486" s="83"/>
      <c r="K486" s="83"/>
      <c r="L486" s="83"/>
      <c r="M486" s="83"/>
    </row>
    <row r="487" spans="2:13" s="79" customFormat="1">
      <c r="B487" s="81"/>
      <c r="F487" s="82"/>
      <c r="G487" s="82"/>
      <c r="H487" s="82"/>
      <c r="I487" s="83"/>
      <c r="J487" s="83"/>
      <c r="K487" s="83"/>
      <c r="L487" s="83"/>
      <c r="M487" s="83"/>
    </row>
    <row r="488" spans="2:13" s="79" customFormat="1">
      <c r="B488" s="81"/>
      <c r="F488" s="82"/>
      <c r="G488" s="82"/>
      <c r="H488" s="82"/>
      <c r="I488" s="83"/>
      <c r="J488" s="83"/>
      <c r="K488" s="83"/>
      <c r="L488" s="83"/>
      <c r="M488" s="83"/>
    </row>
    <row r="489" spans="2:13" s="79" customFormat="1">
      <c r="B489" s="81"/>
      <c r="F489" s="82"/>
      <c r="G489" s="82"/>
      <c r="H489" s="82"/>
      <c r="I489" s="83"/>
      <c r="J489" s="83"/>
      <c r="K489" s="83"/>
      <c r="L489" s="83"/>
      <c r="M489" s="83"/>
    </row>
    <row r="490" spans="2:13" s="79" customFormat="1">
      <c r="B490" s="81"/>
      <c r="F490" s="82"/>
      <c r="G490" s="82"/>
      <c r="H490" s="82"/>
      <c r="I490" s="83"/>
      <c r="J490" s="83"/>
      <c r="K490" s="83"/>
      <c r="L490" s="83"/>
      <c r="M490" s="83"/>
    </row>
    <row r="491" spans="2:13" s="79" customFormat="1">
      <c r="B491" s="81"/>
      <c r="F491" s="82"/>
      <c r="G491" s="82"/>
      <c r="H491" s="82"/>
      <c r="I491" s="83"/>
      <c r="J491" s="83"/>
      <c r="K491" s="83"/>
      <c r="L491" s="83"/>
      <c r="M491" s="83"/>
    </row>
    <row r="492" spans="2:13" s="79" customFormat="1">
      <c r="B492" s="81"/>
      <c r="F492" s="82"/>
      <c r="G492" s="82"/>
      <c r="H492" s="82"/>
      <c r="I492" s="83"/>
      <c r="J492" s="83"/>
      <c r="K492" s="83"/>
      <c r="L492" s="83"/>
      <c r="M492" s="83"/>
    </row>
    <row r="493" spans="2:13" s="79" customFormat="1">
      <c r="B493" s="81"/>
      <c r="F493" s="82"/>
      <c r="G493" s="82"/>
      <c r="H493" s="82"/>
      <c r="I493" s="83"/>
      <c r="J493" s="83"/>
      <c r="K493" s="83"/>
      <c r="L493" s="83"/>
      <c r="M493" s="83"/>
    </row>
    <row r="494" spans="2:13" s="79" customFormat="1">
      <c r="B494" s="81"/>
      <c r="F494" s="82"/>
      <c r="G494" s="82"/>
      <c r="H494" s="82"/>
      <c r="I494" s="83"/>
      <c r="J494" s="83"/>
      <c r="K494" s="83"/>
      <c r="L494" s="83"/>
      <c r="M494" s="83"/>
    </row>
    <row r="495" spans="2:13" s="79" customFormat="1">
      <c r="B495" s="81"/>
      <c r="F495" s="82"/>
      <c r="G495" s="82"/>
      <c r="H495" s="82"/>
      <c r="I495" s="83"/>
      <c r="J495" s="83"/>
      <c r="K495" s="83"/>
      <c r="L495" s="83"/>
      <c r="M495" s="83"/>
    </row>
    <row r="496" spans="2:13" s="79" customFormat="1">
      <c r="B496" s="81"/>
      <c r="F496" s="82"/>
      <c r="G496" s="82"/>
      <c r="H496" s="82"/>
      <c r="I496" s="83"/>
      <c r="J496" s="83"/>
      <c r="K496" s="83"/>
      <c r="L496" s="83"/>
      <c r="M496" s="83"/>
    </row>
    <row r="497" spans="2:13" s="79" customFormat="1">
      <c r="B497" s="81"/>
      <c r="F497" s="82"/>
      <c r="G497" s="82"/>
      <c r="H497" s="82"/>
      <c r="I497" s="83"/>
      <c r="J497" s="83"/>
      <c r="K497" s="83"/>
      <c r="L497" s="83"/>
      <c r="M497" s="83"/>
    </row>
    <row r="498" spans="2:13" s="79" customFormat="1">
      <c r="B498" s="81"/>
      <c r="F498" s="82"/>
      <c r="G498" s="82"/>
      <c r="H498" s="82"/>
      <c r="I498" s="83"/>
      <c r="J498" s="83"/>
      <c r="K498" s="83"/>
      <c r="L498" s="83"/>
      <c r="M498" s="83"/>
    </row>
  </sheetData>
  <mergeCells count="1">
    <mergeCell ref="A1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18</vt:i4>
      </vt:variant>
    </vt:vector>
  </HeadingPairs>
  <TitlesOfParts>
    <vt:vector size="69" baseType="lpstr">
      <vt:lpstr>as per 18.11.2014</vt:lpstr>
      <vt:lpstr>Sheet2</vt:lpstr>
      <vt:lpstr>Sheet3</vt:lpstr>
      <vt:lpstr>as per 01.01.2015</vt:lpstr>
      <vt:lpstr>Sheet1</vt:lpstr>
      <vt:lpstr>as per 19.01.2015 </vt:lpstr>
      <vt:lpstr>as per 28.03.2015</vt:lpstr>
      <vt:lpstr>Sheet4</vt:lpstr>
      <vt:lpstr>as per 25.08.2015</vt:lpstr>
      <vt:lpstr>Sheet5</vt:lpstr>
      <vt:lpstr>as per 09.10.2015</vt:lpstr>
      <vt:lpstr>Sheet6</vt:lpstr>
      <vt:lpstr>as per 06.01.2016</vt:lpstr>
      <vt:lpstr>Sheet7</vt:lpstr>
      <vt:lpstr>as per 04.03.2016</vt:lpstr>
      <vt:lpstr>Sheet8</vt:lpstr>
      <vt:lpstr>Sheet9</vt:lpstr>
      <vt:lpstr>06.04.16</vt:lpstr>
      <vt:lpstr>Sheet11</vt:lpstr>
      <vt:lpstr>05.08.2017</vt:lpstr>
      <vt:lpstr>UPDATE</vt:lpstr>
      <vt:lpstr>05.10.2017</vt:lpstr>
      <vt:lpstr>UPDATE (05102017)</vt:lpstr>
      <vt:lpstr>30.11.2017</vt:lpstr>
      <vt:lpstr>UPDATE (30112017)</vt:lpstr>
      <vt:lpstr>07.12.2017</vt:lpstr>
      <vt:lpstr>UPDATE (07122017)</vt:lpstr>
      <vt:lpstr>28.11.2017</vt:lpstr>
      <vt:lpstr>7 DES 17</vt:lpstr>
      <vt:lpstr>UPDATE (06.08.2018) </vt:lpstr>
      <vt:lpstr>06.08.2018</vt:lpstr>
      <vt:lpstr>09.08.2018</vt:lpstr>
      <vt:lpstr>UPDATE (09.08.2018)</vt:lpstr>
      <vt:lpstr>28.08.2018</vt:lpstr>
      <vt:lpstr>UPDATE (28.08.2018)</vt:lpstr>
      <vt:lpstr>UPDATE (20.10.2018)</vt:lpstr>
      <vt:lpstr>20.10.2018</vt:lpstr>
      <vt:lpstr>UPDATE (05.12.2018)</vt:lpstr>
      <vt:lpstr>05.12.2018</vt:lpstr>
      <vt:lpstr>05.12.2018 (blum dicopi)</vt:lpstr>
      <vt:lpstr>UPDATE (29.01.2019)</vt:lpstr>
      <vt:lpstr>29.01.2019</vt:lpstr>
      <vt:lpstr>UPDATE (21.03.2019) </vt:lpstr>
      <vt:lpstr>21.03.2019</vt:lpstr>
      <vt:lpstr>UPDATE (22.06.2019)</vt:lpstr>
      <vt:lpstr>22.06.2019</vt:lpstr>
      <vt:lpstr>15.07.2019 (2)</vt:lpstr>
      <vt:lpstr>26.07.2019</vt:lpstr>
      <vt:lpstr>06.08.2019</vt:lpstr>
      <vt:lpstr>UPDATE (11.06.2020)</vt:lpstr>
      <vt:lpstr>11.06.2020</vt:lpstr>
      <vt:lpstr>'28.08.2018'!Print_Area</vt:lpstr>
      <vt:lpstr>Sheet11!Print_Area</vt:lpstr>
      <vt:lpstr>Sheet7!Print_Area</vt:lpstr>
      <vt:lpstr>Sheet8!Print_Area</vt:lpstr>
      <vt:lpstr>Sheet9!Print_Area</vt:lpstr>
      <vt:lpstr>UPDATE!Print_Area</vt:lpstr>
      <vt:lpstr>'UPDATE (05.12.2018)'!Print_Area</vt:lpstr>
      <vt:lpstr>'UPDATE (05102017)'!Print_Area</vt:lpstr>
      <vt:lpstr>'UPDATE (06.08.2018) '!Print_Area</vt:lpstr>
      <vt:lpstr>'UPDATE (07122017)'!Print_Area</vt:lpstr>
      <vt:lpstr>'UPDATE (09.08.2018)'!Print_Area</vt:lpstr>
      <vt:lpstr>'UPDATE (11.06.2020)'!Print_Area</vt:lpstr>
      <vt:lpstr>'UPDATE (20.10.2018)'!Print_Area</vt:lpstr>
      <vt:lpstr>'UPDATE (21.03.2019) '!Print_Area</vt:lpstr>
      <vt:lpstr>'UPDATE (22.06.2019)'!Print_Area</vt:lpstr>
      <vt:lpstr>'UPDATE (28.08.2018)'!Print_Area</vt:lpstr>
      <vt:lpstr>'UPDATE (29.01.2019)'!Print_Area</vt:lpstr>
      <vt:lpstr>'UPDATE (30112017)'!Print_Area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2020-06-15T09:03:41Z</cp:lastPrinted>
  <dcterms:created xsi:type="dcterms:W3CDTF">2014-12-23T02:21:29Z</dcterms:created>
  <dcterms:modified xsi:type="dcterms:W3CDTF">2020-06-15T09:05:00Z</dcterms:modified>
</cp:coreProperties>
</file>