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805" windowHeight="7845" activeTab="5"/>
  </bookViews>
  <sheets>
    <sheet name="SULAWESI" sheetId="8" r:id="rId1"/>
    <sheet name="KALIMANTAN" sheetId="7" r:id="rId2"/>
    <sheet name="SUMATRA" sheetId="6" r:id="rId3"/>
    <sheet name="CENTRAL JAVA" sheetId="5" r:id="rId4"/>
    <sheet name="WESTERN JAVA" sheetId="4" r:id="rId5"/>
    <sheet name="EAST JAVA" sheetId="1" r:id="rId6"/>
  </sheets>
  <definedNames>
    <definedName name="_xlnm.Print_Area" localSheetId="3">'CENTRAL JAVA'!$A$1:$J$135</definedName>
    <definedName name="_xlnm.Print_Area" localSheetId="4">'WESTERN JAVA'!$A$1:$J$156</definedName>
    <definedName name="_xlnm.Print_Titles" localSheetId="3">'CENTRAL JAVA'!$1:$12</definedName>
    <definedName name="_xlnm.Print_Titles" localSheetId="4">'WESTERN JAVA'!$1:$12</definedName>
  </definedNames>
  <calcPr calcId="125725"/>
</workbook>
</file>

<file path=xl/calcChain.xml><?xml version="1.0" encoding="utf-8"?>
<calcChain xmlns="http://schemas.openxmlformats.org/spreadsheetml/2006/main">
  <c r="I13" i="4"/>
  <c r="H162" i="1"/>
  <c r="H136" i="4" l="1"/>
  <c r="I124" i="1"/>
  <c r="I123"/>
  <c r="I122"/>
  <c r="I121"/>
  <c r="I120"/>
  <c r="H235"/>
  <c r="H236"/>
  <c r="H237"/>
  <c r="H137" i="4"/>
  <c r="I13" i="8"/>
  <c r="I120" s="1"/>
  <c r="I13" i="7"/>
  <c r="I121" s="1"/>
  <c r="I13" i="6"/>
  <c r="I120" s="1"/>
  <c r="I13" i="5"/>
  <c r="I121" s="1"/>
  <c r="I120" i="4"/>
  <c r="H163" i="1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248"/>
  <c r="I124" i="4" l="1"/>
  <c r="I122" i="6"/>
  <c r="I123" i="7"/>
  <c r="I124" i="8"/>
  <c r="I123" i="4"/>
  <c r="I124" i="5"/>
  <c r="I122" i="7"/>
  <c r="I123" i="8"/>
  <c r="I122" i="4"/>
  <c r="I123" i="5"/>
  <c r="I124" i="6"/>
  <c r="I122" i="8"/>
  <c r="I122" i="5"/>
  <c r="I123" i="6"/>
  <c r="I124" i="7"/>
  <c r="I120" i="5"/>
  <c r="I121" i="4"/>
  <c r="I120" i="7"/>
  <c r="I121" i="8"/>
  <c r="I121" i="6"/>
  <c r="I14" i="1"/>
  <c r="I107" i="8" l="1"/>
  <c r="I107" i="7"/>
  <c r="I107" i="6"/>
  <c r="I107" i="5"/>
  <c r="I107" i="4"/>
  <c r="I107" i="1"/>
  <c r="I15"/>
  <c r="I104" i="8"/>
  <c r="I105"/>
  <c r="I106"/>
  <c r="I108"/>
  <c r="I109"/>
  <c r="I110"/>
  <c r="I104" i="7"/>
  <c r="I105"/>
  <c r="I106"/>
  <c r="I108"/>
  <c r="I109"/>
  <c r="I110"/>
  <c r="I105" i="6"/>
  <c r="I106"/>
  <c r="I108"/>
  <c r="I106" i="5"/>
  <c r="I108"/>
  <c r="I106" i="4"/>
  <c r="I106" i="1"/>
  <c r="F14" i="8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5" s="1"/>
  <c r="F126" s="1"/>
  <c r="F127" s="1"/>
  <c r="F128" s="1"/>
  <c r="F129" s="1"/>
  <c r="F130" s="1"/>
  <c r="F131" s="1"/>
  <c r="F132" s="1"/>
  <c r="F133" s="1"/>
  <c r="F134" s="1"/>
  <c r="F135" s="1"/>
  <c r="F14" i="7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5" s="1"/>
  <c r="F126" s="1"/>
  <c r="F127" s="1"/>
  <c r="F128" s="1"/>
  <c r="F129" s="1"/>
  <c r="F130" s="1"/>
  <c r="F131" s="1"/>
  <c r="F132" s="1"/>
  <c r="F133" s="1"/>
  <c r="F134" s="1"/>
  <c r="F135" s="1"/>
  <c r="F14" i="6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5" s="1"/>
  <c r="F126" s="1"/>
  <c r="F127" s="1"/>
  <c r="F128" s="1"/>
  <c r="F129" s="1"/>
  <c r="F130" s="1"/>
  <c r="F131" s="1"/>
  <c r="F132" s="1"/>
  <c r="F133" s="1"/>
  <c r="F134" s="1"/>
  <c r="F135" s="1"/>
  <c r="F14" i="4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4" i="5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5" s="1"/>
  <c r="F126" s="1"/>
  <c r="F127" s="1"/>
  <c r="F128" s="1"/>
  <c r="F129" s="1"/>
  <c r="F130" s="1"/>
  <c r="F131" s="1"/>
  <c r="F132" s="1"/>
  <c r="F133" s="1"/>
  <c r="F134" s="1"/>
  <c r="F135" s="1"/>
  <c r="F14" i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47" l="1"/>
  <c r="H246"/>
  <c r="G247"/>
  <c r="G246"/>
  <c r="I135"/>
  <c r="I134"/>
  <c r="I135" i="8"/>
  <c r="I134"/>
  <c r="I135" i="7"/>
  <c r="I134"/>
  <c r="I135" i="6"/>
  <c r="I134"/>
  <c r="I135" i="4"/>
  <c r="I134"/>
  <c r="I135" i="5"/>
  <c r="I134"/>
  <c r="I246" i="1"/>
  <c r="I247"/>
  <c r="H205"/>
  <c r="H206"/>
  <c r="H207"/>
  <c r="H208"/>
  <c r="H209"/>
  <c r="H210"/>
  <c r="H211"/>
  <c r="H238"/>
  <c r="H239"/>
  <c r="H240"/>
  <c r="H241"/>
  <c r="H242"/>
  <c r="H243"/>
  <c r="H244"/>
  <c r="H245"/>
  <c r="G238"/>
  <c r="G239"/>
  <c r="G240"/>
  <c r="G241"/>
  <c r="G242"/>
  <c r="G243"/>
  <c r="G244"/>
  <c r="G245"/>
  <c r="I237"/>
  <c r="I238"/>
  <c r="I239"/>
  <c r="I240"/>
  <c r="I241"/>
  <c r="I242"/>
  <c r="I243"/>
  <c r="I244"/>
  <c r="I245"/>
  <c r="J237"/>
  <c r="G237"/>
  <c r="I133" i="8"/>
  <c r="I132"/>
  <c r="I131"/>
  <c r="I130"/>
  <c r="I129"/>
  <c r="I128"/>
  <c r="I127"/>
  <c r="I126"/>
  <c r="I125"/>
  <c r="I133" i="7"/>
  <c r="I132"/>
  <c r="I131"/>
  <c r="I130"/>
  <c r="I129"/>
  <c r="I128"/>
  <c r="I127"/>
  <c r="I126"/>
  <c r="I125"/>
  <c r="I133" i="6"/>
  <c r="I132"/>
  <c r="I131"/>
  <c r="I130"/>
  <c r="I129"/>
  <c r="I128"/>
  <c r="I127"/>
  <c r="I126"/>
  <c r="I125"/>
  <c r="I133" i="4"/>
  <c r="I132"/>
  <c r="I131"/>
  <c r="I130"/>
  <c r="I129"/>
  <c r="I128"/>
  <c r="I127"/>
  <c r="I126"/>
  <c r="I125"/>
  <c r="I133" i="5"/>
  <c r="I132"/>
  <c r="I131"/>
  <c r="I130"/>
  <c r="I129"/>
  <c r="I128"/>
  <c r="I127"/>
  <c r="I126"/>
  <c r="I125"/>
  <c r="I133" i="1"/>
  <c r="I132"/>
  <c r="I131"/>
  <c r="I130"/>
  <c r="I129"/>
  <c r="I128"/>
  <c r="I127"/>
  <c r="I126"/>
  <c r="I125"/>
  <c r="H138" i="4" l="1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88" i="1"/>
  <c r="H189"/>
  <c r="H190"/>
  <c r="H191"/>
  <c r="H192"/>
  <c r="H193"/>
  <c r="H194"/>
  <c r="H195"/>
  <c r="H196"/>
  <c r="H197"/>
  <c r="H198"/>
  <c r="H199"/>
  <c r="H200"/>
  <c r="H201"/>
  <c r="H202"/>
  <c r="H203"/>
  <c r="H204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I156" i="4"/>
  <c r="I155"/>
  <c r="I154"/>
  <c r="I153"/>
  <c r="I152"/>
  <c r="I151"/>
  <c r="I150"/>
  <c r="I149"/>
  <c r="I148"/>
  <c r="I147"/>
  <c r="I146"/>
  <c r="I145"/>
  <c r="I144"/>
  <c r="I143"/>
  <c r="I142"/>
  <c r="I141"/>
  <c r="I140"/>
  <c r="I139"/>
  <c r="I138"/>
  <c r="I137"/>
  <c r="I136"/>
  <c r="I119" i="8" l="1"/>
  <c r="I118"/>
  <c r="I117"/>
  <c r="I116"/>
  <c r="I115"/>
  <c r="I114"/>
  <c r="I113"/>
  <c r="I112"/>
  <c r="I111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19" i="7"/>
  <c r="I118"/>
  <c r="I117"/>
  <c r="I116"/>
  <c r="I115"/>
  <c r="I114"/>
  <c r="I113"/>
  <c r="I112"/>
  <c r="I111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19" i="6"/>
  <c r="I118"/>
  <c r="I117"/>
  <c r="I116"/>
  <c r="I115"/>
  <c r="I114"/>
  <c r="I113"/>
  <c r="I112"/>
  <c r="I111"/>
  <c r="I110"/>
  <c r="I109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19" i="5"/>
  <c r="I118"/>
  <c r="I117"/>
  <c r="I116"/>
  <c r="I115"/>
  <c r="I114"/>
  <c r="I113"/>
  <c r="I112"/>
  <c r="I111"/>
  <c r="I110"/>
  <c r="I109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19" i="4"/>
  <c r="I118"/>
  <c r="I117"/>
  <c r="I116"/>
  <c r="I115"/>
  <c r="I114"/>
  <c r="I113"/>
  <c r="I112"/>
  <c r="I111"/>
  <c r="I110"/>
  <c r="I109"/>
  <c r="I108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32" i="1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8"/>
  <c r="I109"/>
  <c r="I110"/>
  <c r="I111"/>
  <c r="I112"/>
  <c r="I113"/>
  <c r="I114"/>
  <c r="I115"/>
  <c r="I116"/>
  <c r="I117"/>
  <c r="I118"/>
  <c r="I119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19"/>
  <c r="I20"/>
  <c r="I21"/>
  <c r="I22"/>
  <c r="I23"/>
  <c r="I24"/>
  <c r="I25"/>
  <c r="I26"/>
  <c r="I27"/>
  <c r="I28"/>
  <c r="I29"/>
  <c r="I30"/>
  <c r="I31"/>
  <c r="I16"/>
  <c r="I17"/>
  <c r="I18"/>
</calcChain>
</file>

<file path=xl/sharedStrings.xml><?xml version="1.0" encoding="utf-8"?>
<sst xmlns="http://schemas.openxmlformats.org/spreadsheetml/2006/main" count="4713" uniqueCount="163">
  <si>
    <t>Z00001</t>
  </si>
  <si>
    <t>East Java</t>
  </si>
  <si>
    <t>Z00002</t>
  </si>
  <si>
    <t>Central Java</t>
  </si>
  <si>
    <t>Z00003</t>
  </si>
  <si>
    <t>Western Java</t>
  </si>
  <si>
    <t>Z00004</t>
  </si>
  <si>
    <t>Sumatra</t>
  </si>
  <si>
    <t>Z00005</t>
  </si>
  <si>
    <t>Kalimantan</t>
  </si>
  <si>
    <t>Z00006</t>
  </si>
  <si>
    <t>Bali</t>
  </si>
  <si>
    <t>Z00007</t>
  </si>
  <si>
    <t>Sulawesi</t>
  </si>
  <si>
    <t>Z00008</t>
  </si>
  <si>
    <t>Others</t>
  </si>
  <si>
    <t>KSCHL</t>
  </si>
  <si>
    <t>VKORG</t>
  </si>
  <si>
    <t>VTWEG</t>
  </si>
  <si>
    <t>SPART</t>
  </si>
  <si>
    <t>BZIRK</t>
  </si>
  <si>
    <t>PLTYP</t>
  </si>
  <si>
    <t>KONDM</t>
  </si>
  <si>
    <t>KBETR</t>
  </si>
  <si>
    <t>DATAB</t>
  </si>
  <si>
    <t>DATBI</t>
  </si>
  <si>
    <t>ZPR1</t>
  </si>
  <si>
    <t>INDO</t>
  </si>
  <si>
    <t>01</t>
  </si>
  <si>
    <t>63</t>
  </si>
  <si>
    <t>31.12.9999</t>
  </si>
  <si>
    <t>Kode District</t>
  </si>
  <si>
    <t>Deskripsi</t>
  </si>
  <si>
    <t>*Kode District</t>
  </si>
  <si>
    <t>* Price ID</t>
  </si>
  <si>
    <t>*Valid From</t>
  </si>
  <si>
    <t>*Valid To</t>
  </si>
  <si>
    <t>**Always ZPR1</t>
  </si>
  <si>
    <t>**Always INDO</t>
  </si>
  <si>
    <t>*Division</t>
  </si>
  <si>
    <t>*Price List 01/02/etc</t>
  </si>
  <si>
    <t>*Price</t>
  </si>
  <si>
    <t>*Dist Channel</t>
  </si>
  <si>
    <t>05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</si>
  <si>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</si>
  <si>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</si>
  <si>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</si>
  <si>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</si>
  <si>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</si>
  <si>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</si>
  <si>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</si>
  <si>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</si>
  <si>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</si>
  <si>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</si>
  <si>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</si>
  <si>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</si>
  <si>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</si>
  <si>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</si>
  <si>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</si>
  <si>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</si>
  <si>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</si>
  <si>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</si>
  <si>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</si>
  <si>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</si>
  <si>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</si>
  <si>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</si>
  <si>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</si>
  <si>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</si>
  <si>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</si>
  <si>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</si>
  <si>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</si>
  <si>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</si>
  <si>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</si>
  <si>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</si>
  <si>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</si>
  <si>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</si>
  <si>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</si>
  <si>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</si>
  <si>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</si>
  <si>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</si>
  <si>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</si>
  <si>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</si>
  <si>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</si>
  <si>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</si>
  <si>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</si>
  <si>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</si>
  <si>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</si>
  <si>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</si>
  <si>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</si>
  <si>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</si>
  <si>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</si>
  <si>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</si>
  <si>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</si>
  <si>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</si>
  <si>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</si>
  <si>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</si>
  <si>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</si>
  <si>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</si>
  <si>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</si>
  <si>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</si>
  <si>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</si>
  <si>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</si>
  <si>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</si>
  <si>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</si>
  <si>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</si>
  <si>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</si>
  <si>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</si>
  <si>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</si>
  <si>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</si>
  <si>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</si>
  <si>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</si>
  <si>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</si>
  <si>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</si>
  <si>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</si>
  <si>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</si>
  <si>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</si>
  <si>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</si>
  <si>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</si>
  <si>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</si>
  <si>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</si>
  <si>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</si>
  <si>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</si>
  <si>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</si>
  <si>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</si>
  <si>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</si>
  <si>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</si>
  <si>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</si>
  <si>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</si>
  <si>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</si>
  <si>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</si>
  <si>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</si>
  <si>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</si>
  <si>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</si>
  <si>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</si>
  <si>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84</t>
  </si>
  <si>
    <t>85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</si>
  <si>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</si>
  <si>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</si>
  <si>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</si>
  <si>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</si>
  <si>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</si>
  <si>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</si>
  <si>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</si>
  <si>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</si>
  <si>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</si>
  <si>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C1</t>
  </si>
  <si>
    <t>1B</t>
  </si>
  <si>
    <t>3B</t>
  </si>
  <si>
    <t>4B</t>
  </si>
  <si>
    <t>5B</t>
  </si>
  <si>
    <t>6B</t>
  </si>
  <si>
    <t>7B</t>
  </si>
  <si>
    <t>8B</t>
  </si>
  <si>
    <t>9B</t>
  </si>
  <si>
    <t>2B</t>
  </si>
  <si>
    <t>C2</t>
  </si>
  <si>
    <t>C3</t>
  </si>
  <si>
    <t>C4</t>
  </si>
  <si>
    <t>C5</t>
  </si>
  <si>
    <t>C6</t>
  </si>
  <si>
    <t>C7</t>
  </si>
  <si>
    <t>C8</t>
  </si>
  <si>
    <t>31.08.2020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</si>
</sst>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0" borderId="0" xfId="0" applyFont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1" fillId="5" borderId="1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5" borderId="1" xfId="1" applyNumberFormat="1" applyFont="1" applyFill="1" applyBorder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0" fillId="0" borderId="0" xfId="0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/>
    </xf>
    <xf numFmtId="164" fontId="0" fillId="0" borderId="0" xfId="1" applyNumberFormat="1" applyFont="1" applyFill="1" applyAlignment="1">
      <alignment vertical="center" wrapText="1"/>
    </xf>
    <xf numFmtId="164" fontId="0" fillId="0" borderId="0" xfId="1" applyNumberFormat="1" applyFont="1" applyFill="1" applyAlignment="1">
      <alignment vertical="center"/>
    </xf>
    <xf numFmtId="0" fontId="0" fillId="0" borderId="0" xfId="0" applyFill="1" applyAlignment="1">
      <alignment vertical="center" wrapText="1"/>
    </xf>
    <xf numFmtId="1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quotePrefix="1" applyFill="1"/>
    <xf numFmtId="0" fontId="0" fillId="0" borderId="0" xfId="0" applyFill="1" applyAlignment="1">
      <alignment horizontal="center" vertical="center"/>
    </xf>
    <xf numFmtId="0" fontId="0" fillId="8" borderId="0" xfId="0" applyFill="1"/>
    <xf numFmtId="0" fontId="0" fillId="8" borderId="0" xfId="0" quotePrefix="1" applyFill="1"/>
    <xf numFmtId="0" fontId="0" fillId="8" borderId="0" xfId="0" applyFill="1" applyAlignment="1">
      <alignment horizontal="center" vertical="center"/>
    </xf>
    <xf numFmtId="0" fontId="0" fillId="9" borderId="0" xfId="0" applyFill="1"/>
    <xf numFmtId="0" fontId="0" fillId="9" borderId="0" xfId="0" quotePrefix="1" applyFill="1"/>
    <xf numFmtId="0" fontId="0" fillId="9" borderId="0" xfId="0" applyFill="1" applyAlignment="1">
      <alignment horizontal="center" vertical="center"/>
    </xf>
    <xf numFmtId="1" fontId="0" fillId="10" borderId="0" xfId="0" applyNumberFormat="1" applyFill="1" applyAlignment="1">
      <alignment vertical="center"/>
    </xf>
    <xf numFmtId="1" fontId="0" fillId="5" borderId="0" xfId="1" applyNumberFormat="1" applyFont="1" applyFill="1" applyAlignment="1">
      <alignment vertical="center"/>
    </xf>
    <xf numFmtId="1" fontId="3" fillId="5" borderId="0" xfId="1" applyNumberFormat="1" applyFont="1" applyFill="1" applyAlignment="1">
      <alignment vertical="center"/>
    </xf>
    <xf numFmtId="1" fontId="0" fillId="8" borderId="0" xfId="1" applyNumberFormat="1" applyFont="1" applyFill="1" applyAlignment="1">
      <alignment vertical="center"/>
    </xf>
    <xf numFmtId="1" fontId="0" fillId="9" borderId="0" xfId="1" applyNumberFormat="1" applyFont="1" applyFill="1" applyAlignment="1">
      <alignment vertical="center"/>
    </xf>
    <xf numFmtId="1" fontId="0" fillId="5" borderId="0" xfId="1" applyNumberFormat="1" applyFont="1" applyFill="1" applyBorder="1" applyAlignment="1">
      <alignment vertical="center"/>
    </xf>
    <xf numFmtId="1" fontId="3" fillId="5" borderId="0" xfId="1" applyNumberFormat="1" applyFont="1" applyFill="1" applyBorder="1" applyAlignment="1">
      <alignment vertical="center"/>
    </xf>
    <xf numFmtId="1" fontId="0" fillId="10" borderId="0" xfId="1" applyNumberFormat="1" applyFont="1" applyFill="1" applyAlignment="1">
      <alignment vertical="center"/>
    </xf>
    <xf numFmtId="1" fontId="3" fillId="10" borderId="0" xfId="1" applyNumberFormat="1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4" fontId="0" fillId="5" borderId="0" xfId="1" applyNumberFormat="1" applyFont="1" applyFill="1" applyBorder="1" applyAlignment="1">
      <alignment horizontal="center" vertical="center" wrapText="1"/>
    </xf>
    <xf numFmtId="164" fontId="0" fillId="5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zoomScale="90" zoomScaleNormal="90" workbookViewId="0">
      <selection activeCell="J8" sqref="J8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32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3"/>
      <c r="H1" s="30"/>
    </row>
    <row r="2" spans="1:10">
      <c r="A2" s="3" t="s">
        <v>0</v>
      </c>
      <c r="B2" s="3" t="s">
        <v>1</v>
      </c>
      <c r="E2" s="1"/>
      <c r="H2" s="31"/>
    </row>
    <row r="3" spans="1:10">
      <c r="A3" s="3" t="s">
        <v>2</v>
      </c>
      <c r="B3" s="3" t="s">
        <v>3</v>
      </c>
      <c r="E3" s="1"/>
      <c r="H3" s="31"/>
    </row>
    <row r="4" spans="1:10">
      <c r="A4" s="3" t="s">
        <v>4</v>
      </c>
      <c r="B4" s="3" t="s">
        <v>5</v>
      </c>
      <c r="E4" s="1"/>
      <c r="H4" s="31"/>
    </row>
    <row r="5" spans="1:10">
      <c r="A5" s="3" t="s">
        <v>6</v>
      </c>
      <c r="B5" s="3" t="s">
        <v>7</v>
      </c>
      <c r="E5" s="1"/>
      <c r="H5" s="31"/>
    </row>
    <row r="6" spans="1:10">
      <c r="A6" s="3" t="s">
        <v>8</v>
      </c>
      <c r="B6" s="3" t="s">
        <v>9</v>
      </c>
      <c r="E6" s="1"/>
      <c r="H6" s="31"/>
    </row>
    <row r="7" spans="1:10">
      <c r="A7" s="3" t="s">
        <v>10</v>
      </c>
      <c r="B7" s="3" t="s">
        <v>11</v>
      </c>
      <c r="E7" s="1"/>
      <c r="H7" s="31"/>
    </row>
    <row r="8" spans="1:10">
      <c r="A8" s="3" t="s">
        <v>12</v>
      </c>
      <c r="B8" s="3" t="s">
        <v>13</v>
      </c>
      <c r="E8" s="1"/>
      <c r="H8" s="31"/>
    </row>
    <row r="9" spans="1:10">
      <c r="A9" s="3" t="s">
        <v>14</v>
      </c>
      <c r="B9" s="3" t="s">
        <v>15</v>
      </c>
      <c r="E9" s="1"/>
      <c r="H9" s="31"/>
    </row>
    <row r="10" spans="1:10">
      <c r="A10" s="59" t="s">
        <v>37</v>
      </c>
      <c r="B10" s="59" t="s">
        <v>38</v>
      </c>
      <c r="C10" s="55" t="s">
        <v>42</v>
      </c>
      <c r="D10" s="55" t="s">
        <v>39</v>
      </c>
      <c r="E10" s="55" t="s">
        <v>33</v>
      </c>
      <c r="F10" s="55" t="s">
        <v>40</v>
      </c>
      <c r="G10" s="55" t="s">
        <v>34</v>
      </c>
      <c r="H10" s="57" t="s">
        <v>41</v>
      </c>
      <c r="I10" s="55" t="s">
        <v>35</v>
      </c>
      <c r="J10" s="55" t="s">
        <v>36</v>
      </c>
    </row>
    <row r="11" spans="1:10" ht="45.75" customHeight="1">
      <c r="A11" s="60"/>
      <c r="B11" s="60"/>
      <c r="C11" s="56"/>
      <c r="D11" s="56"/>
      <c r="E11" s="56"/>
      <c r="F11" s="56"/>
      <c r="G11" s="56"/>
      <c r="H11" s="58"/>
      <c r="I11" s="56"/>
      <c r="J11" s="56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4" t="s">
        <v>22</v>
      </c>
      <c r="H12" s="11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12</v>
      </c>
      <c r="F13" s="2" t="s">
        <v>28</v>
      </c>
      <c r="G13" s="9" t="s">
        <v>29</v>
      </c>
      <c r="H13" s="47">
        <v>4687.2166817769721</v>
      </c>
      <c r="I13" t="str">
        <f>+'EAST JAVA'!I13</f>
        <v>31.08.2020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12</v>
      </c>
      <c r="F14" s="2" t="str">
        <f>+F13</f>
        <v>01</v>
      </c>
      <c r="G14" s="10" t="s">
        <v>44</v>
      </c>
      <c r="H14" s="47">
        <v>4687.2166817769721</v>
      </c>
      <c r="I14" t="str">
        <f>+$I$13</f>
        <v>31.08.2020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12</v>
      </c>
      <c r="F15" s="2" t="str">
        <f t="shared" ref="F15:F78" si="0">+F14</f>
        <v>01</v>
      </c>
      <c r="G15" s="9" t="s">
        <v>45</v>
      </c>
      <c r="H15" s="47">
        <v>4687.2166817769721</v>
      </c>
      <c r="I15" t="str">
        <f t="shared" ref="I15:I78" si="1">+$I$13</f>
        <v>31.08.2020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12</v>
      </c>
      <c r="F16" s="2" t="str">
        <f t="shared" si="0"/>
        <v>01</v>
      </c>
      <c r="G16" s="9" t="s">
        <v>46</v>
      </c>
      <c r="H16" s="47">
        <v>4687.2166817769721</v>
      </c>
      <c r="I16" t="str">
        <f t="shared" si="1"/>
        <v>31.08.2020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12</v>
      </c>
      <c r="F17" s="2" t="str">
        <f t="shared" si="0"/>
        <v>01</v>
      </c>
      <c r="G17" s="9" t="s">
        <v>47</v>
      </c>
      <c r="H17" s="47">
        <v>4687.2166817769721</v>
      </c>
      <c r="I17" t="str">
        <f t="shared" si="1"/>
        <v>31.08.2020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12</v>
      </c>
      <c r="F18" s="2" t="str">
        <f t="shared" si="0"/>
        <v>01</v>
      </c>
      <c r="G18" s="10" t="s">
        <v>48</v>
      </c>
      <c r="H18" s="47">
        <v>4687.2166817769721</v>
      </c>
      <c r="I18" t="str">
        <f t="shared" si="1"/>
        <v>31.08.2020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12</v>
      </c>
      <c r="F19" s="2" t="str">
        <f t="shared" si="0"/>
        <v>01</v>
      </c>
      <c r="G19" s="9" t="s">
        <v>49</v>
      </c>
      <c r="H19" s="47">
        <v>4687.2166817769721</v>
      </c>
      <c r="I19" t="str">
        <f t="shared" si="1"/>
        <v>31.08.2020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12</v>
      </c>
      <c r="F20" s="2" t="str">
        <f t="shared" si="0"/>
        <v>01</v>
      </c>
      <c r="G20" s="9" t="s">
        <v>50</v>
      </c>
      <c r="H20" s="47">
        <v>4777.8785131459654</v>
      </c>
      <c r="I20" t="str">
        <f t="shared" si="1"/>
        <v>31.08.2020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12</v>
      </c>
      <c r="F21" s="2" t="str">
        <f t="shared" si="0"/>
        <v>01</v>
      </c>
      <c r="G21" s="9" t="s">
        <v>51</v>
      </c>
      <c r="H21" s="47">
        <v>4687.2166817769721</v>
      </c>
      <c r="I21" t="str">
        <f t="shared" si="1"/>
        <v>31.08.2020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12</v>
      </c>
      <c r="F22" s="2" t="str">
        <f t="shared" si="0"/>
        <v>01</v>
      </c>
      <c r="G22" s="9" t="s">
        <v>52</v>
      </c>
      <c r="H22" s="47">
        <v>4687.2166817769721</v>
      </c>
      <c r="I22" t="str">
        <f t="shared" si="1"/>
        <v>31.08.2020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12</v>
      </c>
      <c r="F23" s="2" t="str">
        <f t="shared" si="0"/>
        <v>01</v>
      </c>
      <c r="G23" s="9" t="s">
        <v>53</v>
      </c>
      <c r="H23" s="47">
        <v>4687.2166817769721</v>
      </c>
      <c r="I23" t="str">
        <f t="shared" si="1"/>
        <v>31.08.2020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12</v>
      </c>
      <c r="F24" s="2" t="str">
        <f t="shared" si="0"/>
        <v>01</v>
      </c>
      <c r="G24" s="9" t="s">
        <v>54</v>
      </c>
      <c r="H24" s="47">
        <v>4868.5403445149595</v>
      </c>
      <c r="I24" t="str">
        <f t="shared" si="1"/>
        <v>31.08.2020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12</v>
      </c>
      <c r="F25" s="2" t="str">
        <f t="shared" si="0"/>
        <v>01</v>
      </c>
      <c r="G25" s="9" t="s">
        <v>55</v>
      </c>
      <c r="H25" s="47">
        <v>4687.2166817769721</v>
      </c>
      <c r="I25" t="str">
        <f t="shared" si="1"/>
        <v>31.08.2020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12</v>
      </c>
      <c r="F26" s="2" t="str">
        <f t="shared" si="0"/>
        <v>01</v>
      </c>
      <c r="G26" s="9" t="s">
        <v>56</v>
      </c>
      <c r="H26" s="47">
        <v>4687.2166817769721</v>
      </c>
      <c r="I26" t="str">
        <f t="shared" si="1"/>
        <v>31.08.2020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12</v>
      </c>
      <c r="F27" s="2" t="str">
        <f t="shared" si="0"/>
        <v>01</v>
      </c>
      <c r="G27" s="9" t="s">
        <v>57</v>
      </c>
      <c r="H27" s="47">
        <v>4687.2166817769721</v>
      </c>
      <c r="I27" t="str">
        <f t="shared" si="1"/>
        <v>31.08.2020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12</v>
      </c>
      <c r="F28" s="2" t="str">
        <f t="shared" si="0"/>
        <v>01</v>
      </c>
      <c r="G28" s="9" t="s">
        <v>58</v>
      </c>
      <c r="H28" s="47">
        <v>4687.2166817769721</v>
      </c>
      <c r="I28" t="str">
        <f t="shared" si="1"/>
        <v>31.08.2020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12</v>
      </c>
      <c r="F29" s="2" t="str">
        <f t="shared" si="0"/>
        <v>01</v>
      </c>
      <c r="G29" s="9" t="s">
        <v>59</v>
      </c>
      <c r="H29" s="47">
        <v>5666.3644605621039</v>
      </c>
      <c r="I29" t="str">
        <f t="shared" si="1"/>
        <v>31.08.2020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12</v>
      </c>
      <c r="F30" s="2" t="str">
        <f t="shared" si="0"/>
        <v>01</v>
      </c>
      <c r="G30" s="9" t="s">
        <v>60</v>
      </c>
      <c r="H30" s="47">
        <v>4687.2166817769721</v>
      </c>
      <c r="I30" t="str">
        <f t="shared" si="1"/>
        <v>31.08.2020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12</v>
      </c>
      <c r="F31" s="2" t="str">
        <f t="shared" si="0"/>
        <v>01</v>
      </c>
      <c r="G31" s="9" t="s">
        <v>61</v>
      </c>
      <c r="H31" s="47">
        <v>4732.5475974614692</v>
      </c>
      <c r="I31" t="str">
        <f t="shared" si="1"/>
        <v>31.08.2020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12</v>
      </c>
      <c r="F32" s="2" t="str">
        <f t="shared" si="0"/>
        <v>01</v>
      </c>
      <c r="G32" s="9" t="s">
        <v>62</v>
      </c>
      <c r="H32" s="47">
        <v>4777.8785131459654</v>
      </c>
      <c r="I32" t="str">
        <f t="shared" si="1"/>
        <v>31.08.2020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12</v>
      </c>
      <c r="F33" s="2" t="str">
        <f t="shared" si="0"/>
        <v>01</v>
      </c>
      <c r="G33" s="9" t="s">
        <v>63</v>
      </c>
      <c r="H33" s="47">
        <v>4687.2166817769721</v>
      </c>
      <c r="I33" t="str">
        <f t="shared" si="1"/>
        <v>31.08.2020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12</v>
      </c>
      <c r="F34" s="2" t="str">
        <f t="shared" si="0"/>
        <v>01</v>
      </c>
      <c r="G34" s="9" t="s">
        <v>64</v>
      </c>
      <c r="H34" s="47">
        <v>7706.2556663644609</v>
      </c>
      <c r="I34" t="str">
        <f t="shared" si="1"/>
        <v>31.08.2020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12</v>
      </c>
      <c r="F35" s="2" t="str">
        <f t="shared" si="0"/>
        <v>01</v>
      </c>
      <c r="G35" s="9" t="s">
        <v>65</v>
      </c>
      <c r="H35" s="47">
        <v>7706.2556663644609</v>
      </c>
      <c r="I35" t="str">
        <f t="shared" si="1"/>
        <v>31.08.2020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12</v>
      </c>
      <c r="F36" s="2" t="str">
        <f t="shared" si="0"/>
        <v>01</v>
      </c>
      <c r="G36" s="9" t="s">
        <v>66</v>
      </c>
      <c r="H36" s="47">
        <v>7706.2556663644609</v>
      </c>
      <c r="I36" t="str">
        <f t="shared" si="1"/>
        <v>31.08.2020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12</v>
      </c>
      <c r="F37" s="2" t="str">
        <f t="shared" si="0"/>
        <v>01</v>
      </c>
      <c r="G37" s="9" t="s">
        <v>67</v>
      </c>
      <c r="H37" s="47">
        <v>7706.2556663644609</v>
      </c>
      <c r="I37" t="str">
        <f t="shared" si="1"/>
        <v>31.08.2020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12</v>
      </c>
      <c r="F38" s="2" t="str">
        <f t="shared" si="0"/>
        <v>01</v>
      </c>
      <c r="G38" s="9" t="s">
        <v>68</v>
      </c>
      <c r="H38" s="47">
        <v>8685.4034451495918</v>
      </c>
      <c r="I38" t="str">
        <f t="shared" si="1"/>
        <v>31.08.2020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12</v>
      </c>
      <c r="F39" s="2" t="str">
        <f t="shared" si="0"/>
        <v>01</v>
      </c>
      <c r="G39" s="9" t="s">
        <v>69</v>
      </c>
      <c r="H39" s="47">
        <v>7842.2484134179513</v>
      </c>
      <c r="I39" t="str">
        <f t="shared" si="1"/>
        <v>31.08.2020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12</v>
      </c>
      <c r="F40" s="2" t="str">
        <f t="shared" si="0"/>
        <v>01</v>
      </c>
      <c r="G40" s="9" t="s">
        <v>70</v>
      </c>
      <c r="H40" s="47">
        <v>8032.6382592928376</v>
      </c>
      <c r="I40" t="str">
        <f t="shared" si="1"/>
        <v>31.08.2020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12</v>
      </c>
      <c r="F41" s="2" t="str">
        <f t="shared" si="0"/>
        <v>01</v>
      </c>
      <c r="G41" s="9" t="s">
        <v>71</v>
      </c>
      <c r="H41" s="47">
        <v>7819.5829555757027</v>
      </c>
      <c r="I41" t="str">
        <f t="shared" si="1"/>
        <v>31.08.2020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12</v>
      </c>
      <c r="F42" s="2" t="str">
        <f t="shared" si="0"/>
        <v>01</v>
      </c>
      <c r="G42" s="9" t="s">
        <v>72</v>
      </c>
      <c r="H42" s="47">
        <v>8032.6382592928376</v>
      </c>
      <c r="I42" t="str">
        <f t="shared" si="1"/>
        <v>31.08.2020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12</v>
      </c>
      <c r="F43" s="2" t="str">
        <f t="shared" si="0"/>
        <v>01</v>
      </c>
      <c r="G43" s="9" t="s">
        <v>73</v>
      </c>
      <c r="H43" s="47">
        <v>6550.3173164097916</v>
      </c>
      <c r="I43" t="str">
        <f t="shared" si="1"/>
        <v>31.08.2020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12</v>
      </c>
      <c r="F44" s="2" t="str">
        <f t="shared" si="0"/>
        <v>01</v>
      </c>
      <c r="G44" s="9" t="s">
        <v>74</v>
      </c>
      <c r="H44" s="47">
        <v>6201.2692656391664</v>
      </c>
      <c r="I44" t="str">
        <f t="shared" si="1"/>
        <v>31.08.2020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12</v>
      </c>
      <c r="F45" s="2" t="str">
        <f t="shared" si="0"/>
        <v>01</v>
      </c>
      <c r="G45" s="9" t="s">
        <v>75</v>
      </c>
      <c r="H45" s="47">
        <v>5813.6899365367181</v>
      </c>
      <c r="I45" t="str">
        <f t="shared" si="1"/>
        <v>31.08.2020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12</v>
      </c>
      <c r="F46" s="2" t="str">
        <f t="shared" si="0"/>
        <v>01</v>
      </c>
      <c r="G46" s="9" t="s">
        <v>76</v>
      </c>
      <c r="H46" s="47">
        <v>5813.6899365367181</v>
      </c>
      <c r="I46" t="str">
        <f t="shared" si="1"/>
        <v>31.08.2020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12</v>
      </c>
      <c r="F47" s="2" t="str">
        <f t="shared" si="0"/>
        <v>01</v>
      </c>
      <c r="G47" s="9" t="s">
        <v>77</v>
      </c>
      <c r="H47" s="47">
        <v>5426.1106074342706</v>
      </c>
      <c r="I47" t="str">
        <f t="shared" si="1"/>
        <v>31.08.2020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12</v>
      </c>
      <c r="F48" s="2" t="str">
        <f t="shared" si="0"/>
        <v>01</v>
      </c>
      <c r="G48" s="9" t="s">
        <v>78</v>
      </c>
      <c r="H48" s="47">
        <v>5038.5312783318223</v>
      </c>
      <c r="I48" t="str">
        <f t="shared" si="1"/>
        <v>31.08.2020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12</v>
      </c>
      <c r="F49" s="2" t="str">
        <f t="shared" si="0"/>
        <v>01</v>
      </c>
      <c r="G49" s="9" t="s">
        <v>79</v>
      </c>
      <c r="H49" s="47">
        <v>5426.1106074342706</v>
      </c>
      <c r="I49" t="str">
        <f t="shared" si="1"/>
        <v>31.08.2020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12</v>
      </c>
      <c r="F50" s="2" t="str">
        <f t="shared" si="0"/>
        <v>01</v>
      </c>
      <c r="G50" s="9" t="s">
        <v>80</v>
      </c>
      <c r="H50" s="47">
        <v>5009.0661831368998</v>
      </c>
      <c r="I50" t="str">
        <f t="shared" si="1"/>
        <v>31.08.2020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12</v>
      </c>
      <c r="F51" s="2" t="str">
        <f t="shared" si="0"/>
        <v>01</v>
      </c>
      <c r="G51" s="9" t="s">
        <v>81</v>
      </c>
      <c r="H51" s="47">
        <v>5813.6899365367181</v>
      </c>
      <c r="I51" t="str">
        <f t="shared" si="1"/>
        <v>31.08.2020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12</v>
      </c>
      <c r="F52" s="2" t="str">
        <f t="shared" si="0"/>
        <v>01</v>
      </c>
      <c r="G52" s="9" t="s">
        <v>82</v>
      </c>
      <c r="H52" s="47">
        <v>5038.5312783318223</v>
      </c>
      <c r="I52" t="str">
        <f t="shared" si="1"/>
        <v>31.08.2020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12</v>
      </c>
      <c r="F53" s="2" t="str">
        <f t="shared" si="0"/>
        <v>01</v>
      </c>
      <c r="G53" s="9" t="s">
        <v>83</v>
      </c>
      <c r="H53" s="47">
        <v>4650.9519492293748</v>
      </c>
      <c r="I53" t="str">
        <f t="shared" si="1"/>
        <v>31.08.2020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12</v>
      </c>
      <c r="F54" s="2" t="str">
        <f t="shared" si="0"/>
        <v>01</v>
      </c>
      <c r="G54" s="9" t="s">
        <v>84</v>
      </c>
      <c r="H54" s="47">
        <v>3100.6346328195832</v>
      </c>
      <c r="I54" t="str">
        <f t="shared" si="1"/>
        <v>31.08.2020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12</v>
      </c>
      <c r="F55" s="2" t="str">
        <f t="shared" si="0"/>
        <v>01</v>
      </c>
      <c r="G55" s="9" t="s">
        <v>85</v>
      </c>
      <c r="H55" s="47">
        <v>2812.3300090661833</v>
      </c>
      <c r="I55" t="str">
        <f t="shared" si="1"/>
        <v>31.08.2020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12</v>
      </c>
      <c r="F56" s="2" t="str">
        <f t="shared" si="0"/>
        <v>01</v>
      </c>
      <c r="G56" s="9" t="s">
        <v>28</v>
      </c>
      <c r="H56" s="47">
        <v>7751.5865820489571</v>
      </c>
      <c r="I56" t="str">
        <f t="shared" si="1"/>
        <v>31.08.2020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12</v>
      </c>
      <c r="F57" s="2" t="str">
        <f t="shared" si="0"/>
        <v>01</v>
      </c>
      <c r="G57" s="9" t="s">
        <v>86</v>
      </c>
      <c r="H57" s="47">
        <v>7706.2556663644609</v>
      </c>
      <c r="I57" t="str">
        <f t="shared" si="1"/>
        <v>31.08.2020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12</v>
      </c>
      <c r="F58" s="2" t="str">
        <f t="shared" si="0"/>
        <v>01</v>
      </c>
      <c r="G58" s="9" t="s">
        <v>87</v>
      </c>
      <c r="H58" s="47">
        <v>7706.2556663644609</v>
      </c>
      <c r="I58" t="str">
        <f t="shared" si="1"/>
        <v>31.08.2020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12</v>
      </c>
      <c r="F59" s="2" t="str">
        <f t="shared" si="0"/>
        <v>01</v>
      </c>
      <c r="G59" s="9" t="s">
        <v>88</v>
      </c>
      <c r="H59" s="47">
        <v>7706.2556663644609</v>
      </c>
      <c r="I59" t="str">
        <f t="shared" si="1"/>
        <v>31.08.2020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12</v>
      </c>
      <c r="F60" s="2" t="str">
        <f t="shared" si="0"/>
        <v>01</v>
      </c>
      <c r="G60" s="9" t="s">
        <v>43</v>
      </c>
      <c r="H60" s="47">
        <v>7706.2556663644609</v>
      </c>
      <c r="I60" t="str">
        <f t="shared" si="1"/>
        <v>31.08.2020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12</v>
      </c>
      <c r="F61" s="2" t="str">
        <f t="shared" si="0"/>
        <v>01</v>
      </c>
      <c r="G61" s="9" t="s">
        <v>89</v>
      </c>
      <c r="H61" s="47">
        <v>7683.5902085222124</v>
      </c>
      <c r="I61" t="str">
        <f t="shared" si="1"/>
        <v>31.08.2020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12</v>
      </c>
      <c r="F62" s="2" t="str">
        <f t="shared" si="0"/>
        <v>01</v>
      </c>
      <c r="G62" s="9" t="s">
        <v>90</v>
      </c>
      <c r="H62" s="47">
        <v>7660.9247506799638</v>
      </c>
      <c r="I62" t="str">
        <f t="shared" si="1"/>
        <v>31.08.2020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12</v>
      </c>
      <c r="F63" s="2" t="str">
        <f t="shared" si="0"/>
        <v>01</v>
      </c>
      <c r="G63" s="9" t="s">
        <v>91</v>
      </c>
      <c r="H63" s="47">
        <v>7774.2520398912056</v>
      </c>
      <c r="I63" t="str">
        <f t="shared" si="1"/>
        <v>31.08.2020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12</v>
      </c>
      <c r="F64" s="2" t="str">
        <f t="shared" si="0"/>
        <v>01</v>
      </c>
      <c r="G64" s="9" t="s">
        <v>92</v>
      </c>
      <c r="H64" s="47">
        <v>7842.2484134179513</v>
      </c>
      <c r="I64" t="str">
        <f t="shared" si="1"/>
        <v>31.08.2020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12</v>
      </c>
      <c r="F65" s="2" t="str">
        <f t="shared" si="0"/>
        <v>01</v>
      </c>
      <c r="G65" s="9" t="s">
        <v>93</v>
      </c>
      <c r="H65" s="47">
        <v>7796.9174977334542</v>
      </c>
      <c r="I65" t="str">
        <f t="shared" si="1"/>
        <v>31.08.2020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12</v>
      </c>
      <c r="F66" s="2" t="str">
        <f t="shared" si="0"/>
        <v>01</v>
      </c>
      <c r="G66" s="9" t="s">
        <v>94</v>
      </c>
      <c r="H66" s="47">
        <v>7706.2556663644609</v>
      </c>
      <c r="I66" t="str">
        <f t="shared" si="1"/>
        <v>31.08.2020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12</v>
      </c>
      <c r="F67" s="2" t="str">
        <f t="shared" si="0"/>
        <v>01</v>
      </c>
      <c r="G67" s="9" t="s">
        <v>95</v>
      </c>
      <c r="H67" s="47">
        <v>7706.2556663644609</v>
      </c>
      <c r="I67" t="str">
        <f t="shared" si="1"/>
        <v>31.08.2020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12</v>
      </c>
      <c r="F68" s="2" t="str">
        <f t="shared" si="0"/>
        <v>01</v>
      </c>
      <c r="G68" s="9" t="s">
        <v>96</v>
      </c>
      <c r="H68" s="47">
        <v>7706.2556663644609</v>
      </c>
      <c r="I68" t="str">
        <f t="shared" si="1"/>
        <v>31.08.2020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12</v>
      </c>
      <c r="F69" s="2" t="str">
        <f t="shared" si="0"/>
        <v>01</v>
      </c>
      <c r="G69" s="9" t="s">
        <v>97</v>
      </c>
      <c r="H69" s="47">
        <v>7706.2556663644609</v>
      </c>
      <c r="I69" t="str">
        <f t="shared" si="1"/>
        <v>31.08.2020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12</v>
      </c>
      <c r="F70" s="2" t="str">
        <f t="shared" si="0"/>
        <v>01</v>
      </c>
      <c r="G70" s="9" t="s">
        <v>98</v>
      </c>
      <c r="H70" s="47">
        <v>7706.2556663644609</v>
      </c>
      <c r="I70" t="str">
        <f t="shared" si="1"/>
        <v>31.08.2020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12</v>
      </c>
      <c r="F71" s="2" t="str">
        <f t="shared" si="0"/>
        <v>01</v>
      </c>
      <c r="G71" s="9" t="s">
        <v>99</v>
      </c>
      <c r="H71" s="47">
        <v>7706.2556663644609</v>
      </c>
      <c r="I71" t="str">
        <f t="shared" si="1"/>
        <v>31.08.2020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12</v>
      </c>
      <c r="F72" s="2" t="str">
        <f t="shared" si="0"/>
        <v>01</v>
      </c>
      <c r="G72" s="9" t="s">
        <v>100</v>
      </c>
      <c r="H72" s="47">
        <v>7706.2556663644609</v>
      </c>
      <c r="I72" t="str">
        <f t="shared" si="1"/>
        <v>31.08.2020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12</v>
      </c>
      <c r="F73" s="2" t="str">
        <f t="shared" si="0"/>
        <v>01</v>
      </c>
      <c r="G73" s="9" t="s">
        <v>101</v>
      </c>
      <c r="H73" s="47">
        <v>7706.2556663644609</v>
      </c>
      <c r="I73" t="str">
        <f t="shared" si="1"/>
        <v>31.08.2020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12</v>
      </c>
      <c r="F74" s="2" t="str">
        <f t="shared" si="0"/>
        <v>01</v>
      </c>
      <c r="G74" s="9" t="s">
        <v>102</v>
      </c>
      <c r="H74" s="47">
        <v>7706.2556663644609</v>
      </c>
      <c r="I74" t="str">
        <f t="shared" si="1"/>
        <v>31.08.2020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12</v>
      </c>
      <c r="F75" s="2" t="str">
        <f t="shared" si="0"/>
        <v>01</v>
      </c>
      <c r="G75" s="9" t="s">
        <v>103</v>
      </c>
      <c r="H75" s="47">
        <v>7706.2556663644609</v>
      </c>
      <c r="I75" t="str">
        <f t="shared" si="1"/>
        <v>31.08.2020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12</v>
      </c>
      <c r="F76" s="2" t="str">
        <f t="shared" si="0"/>
        <v>01</v>
      </c>
      <c r="G76" s="9" t="s">
        <v>104</v>
      </c>
      <c r="H76" s="47">
        <v>7706.2556663644609</v>
      </c>
      <c r="I76" t="str">
        <f t="shared" si="1"/>
        <v>31.08.2020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12</v>
      </c>
      <c r="F77" s="2" t="str">
        <f t="shared" si="0"/>
        <v>01</v>
      </c>
      <c r="G77" s="9" t="s">
        <v>105</v>
      </c>
      <c r="H77" s="47">
        <v>7706.2556663644609</v>
      </c>
      <c r="I77" t="str">
        <f t="shared" si="1"/>
        <v>31.08.2020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12</v>
      </c>
      <c r="F78" s="2" t="str">
        <f t="shared" si="0"/>
        <v>01</v>
      </c>
      <c r="G78" s="9" t="s">
        <v>106</v>
      </c>
      <c r="H78" s="47">
        <v>7706.2556663644609</v>
      </c>
      <c r="I78" t="str">
        <f t="shared" si="1"/>
        <v>31.08.2020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12</v>
      </c>
      <c r="F79" s="2" t="str">
        <f t="shared" ref="F79:F135" si="2">+F78</f>
        <v>01</v>
      </c>
      <c r="G79" s="9" t="s">
        <v>107</v>
      </c>
      <c r="H79" s="47">
        <v>7706.2556663644609</v>
      </c>
      <c r="I79" t="str">
        <f t="shared" ref="I79:I135" si="3">+$I$13</f>
        <v>31.08.2020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12</v>
      </c>
      <c r="F80" s="2" t="str">
        <f t="shared" si="2"/>
        <v>01</v>
      </c>
      <c r="G80" s="9" t="s">
        <v>108</v>
      </c>
      <c r="H80" s="47">
        <v>7706.2556663644609</v>
      </c>
      <c r="I80" t="str">
        <f t="shared" si="3"/>
        <v>31.08.2020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12</v>
      </c>
      <c r="F81" s="2" t="str">
        <f t="shared" si="2"/>
        <v>01</v>
      </c>
      <c r="G81" s="9" t="s">
        <v>109</v>
      </c>
      <c r="H81" s="47">
        <v>7706.2556663644609</v>
      </c>
      <c r="I81" t="str">
        <f t="shared" si="3"/>
        <v>31.08.2020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12</v>
      </c>
      <c r="F82" s="2" t="str">
        <f t="shared" si="2"/>
        <v>01</v>
      </c>
      <c r="G82" s="9" t="s">
        <v>110</v>
      </c>
      <c r="H82" s="47">
        <v>7706.2556663644609</v>
      </c>
      <c r="I82" t="str">
        <f t="shared" si="3"/>
        <v>31.08.2020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12</v>
      </c>
      <c r="F83" s="2" t="str">
        <f t="shared" si="2"/>
        <v>01</v>
      </c>
      <c r="G83" s="9" t="s">
        <v>111</v>
      </c>
      <c r="H83" s="47">
        <v>7706.2556663644609</v>
      </c>
      <c r="I83" t="str">
        <f t="shared" si="3"/>
        <v>31.08.2020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12</v>
      </c>
      <c r="F84" s="2" t="str">
        <f t="shared" si="2"/>
        <v>01</v>
      </c>
      <c r="G84" s="9" t="s">
        <v>112</v>
      </c>
      <c r="H84" s="47">
        <v>7706.2556663644609</v>
      </c>
      <c r="I84" t="str">
        <f t="shared" si="3"/>
        <v>31.08.2020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12</v>
      </c>
      <c r="F85" s="2" t="str">
        <f t="shared" si="2"/>
        <v>01</v>
      </c>
      <c r="G85" s="9" t="s">
        <v>113</v>
      </c>
      <c r="H85" s="47">
        <v>7706.2556663644609</v>
      </c>
      <c r="I85" t="str">
        <f t="shared" si="3"/>
        <v>31.08.2020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12</v>
      </c>
      <c r="F86" s="2" t="str">
        <f t="shared" si="2"/>
        <v>01</v>
      </c>
      <c r="G86" s="9" t="s">
        <v>114</v>
      </c>
      <c r="H86" s="48">
        <v>8703.5358114233914</v>
      </c>
      <c r="I86" t="str">
        <f t="shared" si="3"/>
        <v>31.08.2020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12</v>
      </c>
      <c r="F87" s="2" t="str">
        <f t="shared" si="2"/>
        <v>01</v>
      </c>
      <c r="G87" s="9" t="s">
        <v>115</v>
      </c>
      <c r="H87" s="48">
        <v>8703.5358114233914</v>
      </c>
      <c r="I87" t="str">
        <f t="shared" si="3"/>
        <v>31.08.2020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12</v>
      </c>
      <c r="F88" s="2" t="str">
        <f t="shared" si="2"/>
        <v>01</v>
      </c>
      <c r="G88" s="9" t="s">
        <v>116</v>
      </c>
      <c r="H88" s="48">
        <v>8612.8739800543972</v>
      </c>
      <c r="I88" t="str">
        <f t="shared" si="3"/>
        <v>31.08.2020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12</v>
      </c>
      <c r="F89" s="2" t="str">
        <f t="shared" si="2"/>
        <v>01</v>
      </c>
      <c r="G89" s="9" t="s">
        <v>117</v>
      </c>
      <c r="H89" s="48">
        <v>8703.5358114233914</v>
      </c>
      <c r="I89" t="str">
        <f t="shared" si="3"/>
        <v>31.08.2020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12</v>
      </c>
      <c r="F90" s="2" t="str">
        <f t="shared" si="2"/>
        <v>01</v>
      </c>
      <c r="G90" s="9" t="s">
        <v>118</v>
      </c>
      <c r="H90" s="48">
        <v>8703.5358114233914</v>
      </c>
      <c r="I90" t="str">
        <f t="shared" si="3"/>
        <v>31.08.2020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12</v>
      </c>
      <c r="F91" s="2" t="str">
        <f t="shared" si="2"/>
        <v>01</v>
      </c>
      <c r="G91" s="9" t="s">
        <v>119</v>
      </c>
      <c r="H91" s="48">
        <v>8748.8667271078884</v>
      </c>
      <c r="I91" t="str">
        <f t="shared" si="3"/>
        <v>31.08.2020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12</v>
      </c>
      <c r="F92" s="2" t="str">
        <f t="shared" si="2"/>
        <v>01</v>
      </c>
      <c r="G92" s="9" t="s">
        <v>120</v>
      </c>
      <c r="H92" s="48">
        <v>8748.8667271078884</v>
      </c>
      <c r="I92" t="str">
        <f t="shared" si="3"/>
        <v>31.08.2020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12</v>
      </c>
      <c r="F93" s="2" t="str">
        <f t="shared" si="2"/>
        <v>01</v>
      </c>
      <c r="G93" s="9" t="s">
        <v>121</v>
      </c>
      <c r="H93" s="48">
        <v>8431.5503173164107</v>
      </c>
      <c r="I93" t="str">
        <f t="shared" si="3"/>
        <v>31.08.2020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12</v>
      </c>
      <c r="F94" s="2" t="str">
        <f t="shared" si="2"/>
        <v>01</v>
      </c>
      <c r="G94" s="9" t="s">
        <v>122</v>
      </c>
      <c r="H94" s="47">
        <v>8431.5503173164107</v>
      </c>
      <c r="I94" t="str">
        <f t="shared" si="3"/>
        <v>31.08.2020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12</v>
      </c>
      <c r="F95" s="2" t="str">
        <f t="shared" si="2"/>
        <v>01</v>
      </c>
      <c r="G95" s="9" t="s">
        <v>123</v>
      </c>
      <c r="H95" s="47">
        <v>8431.5503173164107</v>
      </c>
      <c r="I95" t="str">
        <f t="shared" si="3"/>
        <v>31.08.2020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12</v>
      </c>
      <c r="F96" s="2" t="str">
        <f t="shared" si="2"/>
        <v>01</v>
      </c>
      <c r="G96" s="9" t="s">
        <v>124</v>
      </c>
      <c r="H96" s="47">
        <v>8431.5503173164107</v>
      </c>
      <c r="I96" t="str">
        <f t="shared" si="3"/>
        <v>31.08.2020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12</v>
      </c>
      <c r="F97" s="2" t="str">
        <f t="shared" si="2"/>
        <v>01</v>
      </c>
      <c r="G97" s="9" t="s">
        <v>125</v>
      </c>
      <c r="H97" s="47">
        <v>8431.5503173164107</v>
      </c>
      <c r="I97" t="str">
        <f t="shared" si="3"/>
        <v>31.08.2020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12</v>
      </c>
      <c r="F98" s="2" t="str">
        <f t="shared" si="2"/>
        <v>01</v>
      </c>
      <c r="G98" s="9" t="s">
        <v>126</v>
      </c>
      <c r="H98" s="47">
        <v>8703.5358114233914</v>
      </c>
      <c r="I98" t="str">
        <f t="shared" si="3"/>
        <v>31.08.2020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12</v>
      </c>
      <c r="F99" s="2" t="str">
        <f t="shared" si="2"/>
        <v>01</v>
      </c>
      <c r="G99" s="9" t="s">
        <v>127</v>
      </c>
      <c r="H99" s="47">
        <v>8703.5358114233914</v>
      </c>
      <c r="I99" t="str">
        <f t="shared" si="3"/>
        <v>31.08.2020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12</v>
      </c>
      <c r="F100" s="2" t="str">
        <f t="shared" si="2"/>
        <v>01</v>
      </c>
      <c r="G100" s="9" t="s">
        <v>128</v>
      </c>
      <c r="H100" s="47">
        <v>9156.8449682683586</v>
      </c>
      <c r="I100" t="str">
        <f t="shared" si="3"/>
        <v>31.08.2020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12</v>
      </c>
      <c r="F101" s="2" t="str">
        <f t="shared" si="2"/>
        <v>01</v>
      </c>
      <c r="G101" s="9" t="s">
        <v>129</v>
      </c>
      <c r="H101" s="47">
        <v>9156.8449682683586</v>
      </c>
      <c r="I101" t="str">
        <f t="shared" si="3"/>
        <v>31.08.2020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12</v>
      </c>
      <c r="F102" s="2" t="str">
        <f t="shared" si="2"/>
        <v>01</v>
      </c>
      <c r="G102" s="9" t="s">
        <v>130</v>
      </c>
      <c r="H102" s="47">
        <v>9156.8449682683586</v>
      </c>
      <c r="I102" t="str">
        <f t="shared" si="3"/>
        <v>31.08.2020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12</v>
      </c>
      <c r="F103" s="2" t="str">
        <f t="shared" si="2"/>
        <v>01</v>
      </c>
      <c r="G103" s="9" t="s">
        <v>131</v>
      </c>
      <c r="H103" s="47">
        <v>9156.8449682683586</v>
      </c>
      <c r="I103" t="str">
        <f t="shared" si="3"/>
        <v>31.08.2020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12</v>
      </c>
      <c r="F104" s="2" t="str">
        <f t="shared" si="2"/>
        <v>01</v>
      </c>
      <c r="G104" s="9" t="s">
        <v>132</v>
      </c>
      <c r="H104" s="47">
        <v>9247.5067996373527</v>
      </c>
      <c r="I104" t="str">
        <f t="shared" si="3"/>
        <v>31.08.2020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12</v>
      </c>
      <c r="F105" s="2" t="str">
        <f t="shared" si="2"/>
        <v>01</v>
      </c>
      <c r="G105" s="9" t="s">
        <v>133</v>
      </c>
      <c r="H105" s="47">
        <v>9247.5067996373527</v>
      </c>
      <c r="I105" t="str">
        <f t="shared" si="3"/>
        <v>31.08.2020</v>
      </c>
      <c r="J105" t="s">
        <v>30</v>
      </c>
    </row>
    <row r="106" spans="1:10">
      <c r="A106" s="36" t="s">
        <v>26</v>
      </c>
      <c r="B106" s="36" t="s">
        <v>27</v>
      </c>
      <c r="C106" s="36">
        <v>10</v>
      </c>
      <c r="D106" s="36">
        <v>12</v>
      </c>
      <c r="E106" s="36" t="s">
        <v>12</v>
      </c>
      <c r="F106" s="37" t="s">
        <v>28</v>
      </c>
      <c r="G106" s="38">
        <v>52</v>
      </c>
      <c r="H106" s="45">
        <v>8386.2194016319136</v>
      </c>
      <c r="I106" t="str">
        <f t="shared" si="3"/>
        <v>31.08.2020</v>
      </c>
      <c r="J106" s="36" t="s">
        <v>30</v>
      </c>
    </row>
    <row r="107" spans="1:10" s="39" customFormat="1">
      <c r="A107" s="39" t="s">
        <v>26</v>
      </c>
      <c r="B107" s="39" t="s">
        <v>27</v>
      </c>
      <c r="C107" s="39">
        <v>10</v>
      </c>
      <c r="D107" s="39">
        <v>12</v>
      </c>
      <c r="E107" s="39" t="s">
        <v>12</v>
      </c>
      <c r="F107" s="40" t="s">
        <v>28</v>
      </c>
      <c r="G107" s="41">
        <v>53</v>
      </c>
      <c r="H107" s="46">
        <v>8386.2194016319136</v>
      </c>
      <c r="I107" s="39" t="str">
        <f t="shared" si="3"/>
        <v>31.08.2020</v>
      </c>
      <c r="J107" s="39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12</v>
      </c>
      <c r="F108" s="2" t="str">
        <f>+F105</f>
        <v>01</v>
      </c>
      <c r="G108" s="9" t="s">
        <v>134</v>
      </c>
      <c r="H108" s="47">
        <v>6776.9718948322761</v>
      </c>
      <c r="I108" t="str">
        <f t="shared" si="3"/>
        <v>31.08.2020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12</v>
      </c>
      <c r="F109" s="2" t="str">
        <f t="shared" si="2"/>
        <v>01</v>
      </c>
      <c r="G109" s="9" t="s">
        <v>135</v>
      </c>
      <c r="H109" s="47">
        <v>6776.9718948322761</v>
      </c>
      <c r="I109" t="str">
        <f t="shared" si="3"/>
        <v>31.08.2020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12</v>
      </c>
      <c r="F110" s="2" t="str">
        <f t="shared" si="2"/>
        <v>01</v>
      </c>
      <c r="G110" s="9" t="s">
        <v>136</v>
      </c>
      <c r="H110" s="47">
        <v>8068.9029918404349</v>
      </c>
      <c r="I110" t="str">
        <f t="shared" si="3"/>
        <v>31.08.2020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12</v>
      </c>
      <c r="F111" s="2" t="str">
        <f t="shared" si="2"/>
        <v>01</v>
      </c>
      <c r="G111" s="9" t="s">
        <v>137</v>
      </c>
      <c r="H111" s="47">
        <v>7978.2411604714416</v>
      </c>
      <c r="I111" t="str">
        <f t="shared" si="3"/>
        <v>31.08.2020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12</v>
      </c>
      <c r="F112" s="2" t="str">
        <f t="shared" si="2"/>
        <v>01</v>
      </c>
      <c r="G112" s="9" t="s">
        <v>138</v>
      </c>
      <c r="H112" s="47">
        <v>7706.2556663644609</v>
      </c>
      <c r="I112" t="str">
        <f t="shared" si="3"/>
        <v>31.08.2020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">
        <v>12</v>
      </c>
      <c r="F113" s="2" t="str">
        <f t="shared" si="2"/>
        <v>01</v>
      </c>
      <c r="G113" s="9" t="s">
        <v>139</v>
      </c>
      <c r="H113" s="47">
        <v>7751.5865820489571</v>
      </c>
      <c r="I113" t="str">
        <f t="shared" si="3"/>
        <v>31.08.2020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">
        <v>12</v>
      </c>
      <c r="F114" s="2" t="str">
        <f t="shared" si="2"/>
        <v>01</v>
      </c>
      <c r="G114" s="9" t="s">
        <v>140</v>
      </c>
      <c r="H114" s="47">
        <v>7751.5865820489571</v>
      </c>
      <c r="I114" t="str">
        <f t="shared" si="3"/>
        <v>31.08.2020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">
        <v>12</v>
      </c>
      <c r="F115" s="2" t="str">
        <f t="shared" si="2"/>
        <v>01</v>
      </c>
      <c r="G115" s="9" t="s">
        <v>141</v>
      </c>
      <c r="H115" s="47">
        <v>7751.5865820489571</v>
      </c>
      <c r="I115" t="str">
        <f t="shared" si="3"/>
        <v>31.08.2020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">
        <v>12</v>
      </c>
      <c r="F116" s="2" t="str">
        <f t="shared" si="2"/>
        <v>01</v>
      </c>
      <c r="G116" s="9" t="s">
        <v>142</v>
      </c>
      <c r="H116" s="47">
        <v>7706.2556663644609</v>
      </c>
      <c r="I116" t="str">
        <f t="shared" si="3"/>
        <v>31.08.2020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">
        <v>12</v>
      </c>
      <c r="F117" s="2" t="str">
        <f t="shared" si="2"/>
        <v>01</v>
      </c>
      <c r="G117" s="9" t="s">
        <v>143</v>
      </c>
      <c r="H117" s="47">
        <v>7706.2556663644609</v>
      </c>
      <c r="I117" t="str">
        <f t="shared" si="3"/>
        <v>31.08.2020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">
        <v>12</v>
      </c>
      <c r="F118" s="2" t="str">
        <f t="shared" si="2"/>
        <v>01</v>
      </c>
      <c r="G118" s="9" t="s">
        <v>144</v>
      </c>
      <c r="H118" s="47">
        <v>7706.2556663644609</v>
      </c>
      <c r="I118" t="str">
        <f t="shared" si="3"/>
        <v>31.08.2020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">
        <v>12</v>
      </c>
      <c r="F119" s="2" t="str">
        <f t="shared" si="2"/>
        <v>01</v>
      </c>
      <c r="G119" s="9" t="s">
        <v>145</v>
      </c>
      <c r="H119" s="47">
        <v>7660.9247506799638</v>
      </c>
      <c r="I119" t="str">
        <f t="shared" si="3"/>
        <v>31.08.2020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">
        <v>12</v>
      </c>
      <c r="F120" s="2" t="s">
        <v>28</v>
      </c>
      <c r="G120" s="9" t="s">
        <v>157</v>
      </c>
      <c r="H120" s="47">
        <v>7728.9211242067095</v>
      </c>
      <c r="I120" t="str">
        <f t="shared" si="3"/>
        <v>31.08.2020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">
        <v>12</v>
      </c>
      <c r="F121" s="2" t="s">
        <v>28</v>
      </c>
      <c r="G121" s="9" t="s">
        <v>158</v>
      </c>
      <c r="H121" s="47">
        <v>8522.212148685403</v>
      </c>
      <c r="I121" t="str">
        <f t="shared" si="3"/>
        <v>31.08.2020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">
        <v>12</v>
      </c>
      <c r="F122" s="2" t="s">
        <v>28</v>
      </c>
      <c r="G122" s="9" t="s">
        <v>159</v>
      </c>
      <c r="H122" s="47">
        <v>7796.9174977334542</v>
      </c>
      <c r="I122" t="str">
        <f t="shared" si="3"/>
        <v>31.08.2020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">
        <v>12</v>
      </c>
      <c r="F123" s="2" t="s">
        <v>28</v>
      </c>
      <c r="G123" s="9" t="s">
        <v>160</v>
      </c>
      <c r="H123" s="47">
        <v>7796.9174977334542</v>
      </c>
      <c r="I123" t="str">
        <f t="shared" si="3"/>
        <v>31.08.2020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">
        <v>12</v>
      </c>
      <c r="F124" s="2" t="s">
        <v>28</v>
      </c>
      <c r="G124" s="9" t="s">
        <v>161</v>
      </c>
      <c r="H124" s="47">
        <v>7796.9174977334542</v>
      </c>
      <c r="I124" t="str">
        <f t="shared" si="3"/>
        <v>31.08.2020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">
        <v>12</v>
      </c>
      <c r="F125" s="2" t="str">
        <f>+F119</f>
        <v>01</v>
      </c>
      <c r="G125" s="9" t="s">
        <v>146</v>
      </c>
      <c r="H125" s="47">
        <v>7751.5865820489571</v>
      </c>
      <c r="I125" t="str">
        <f t="shared" si="3"/>
        <v>31.08.2020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">
        <v>12</v>
      </c>
      <c r="F126" s="2" t="str">
        <f>+F125</f>
        <v>01</v>
      </c>
      <c r="G126" s="9" t="s">
        <v>147</v>
      </c>
      <c r="H126" s="47">
        <v>7706.2556663644609</v>
      </c>
      <c r="I126" t="str">
        <f t="shared" si="3"/>
        <v>31.08.2020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">
        <v>12</v>
      </c>
      <c r="F127" s="2" t="str">
        <f t="shared" si="2"/>
        <v>01</v>
      </c>
      <c r="G127" s="9" t="s">
        <v>148</v>
      </c>
      <c r="H127" s="47">
        <v>7706.2556663644609</v>
      </c>
      <c r="I127" t="str">
        <f t="shared" si="3"/>
        <v>31.08.2020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">
        <v>12</v>
      </c>
      <c r="F128" s="2" t="str">
        <f t="shared" si="2"/>
        <v>01</v>
      </c>
      <c r="G128" s="9" t="s">
        <v>149</v>
      </c>
      <c r="H128" s="47">
        <v>7706.2556663644609</v>
      </c>
      <c r="I128" t="str">
        <f t="shared" si="3"/>
        <v>31.08.2020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">
        <v>12</v>
      </c>
      <c r="F129" s="2" t="str">
        <f t="shared" si="2"/>
        <v>01</v>
      </c>
      <c r="G129" s="9" t="s">
        <v>150</v>
      </c>
      <c r="H129" s="47">
        <v>7683.5902085222124</v>
      </c>
      <c r="I129" t="str">
        <f t="shared" si="3"/>
        <v>31.08.2020</v>
      </c>
      <c r="J129" t="s">
        <v>30</v>
      </c>
    </row>
    <row r="130" spans="1:12">
      <c r="A130" s="8" t="s">
        <v>26</v>
      </c>
      <c r="B130" s="8" t="s">
        <v>27</v>
      </c>
      <c r="C130">
        <v>10</v>
      </c>
      <c r="D130">
        <v>12</v>
      </c>
      <c r="E130" s="1" t="s">
        <v>12</v>
      </c>
      <c r="F130" s="2" t="str">
        <f t="shared" si="2"/>
        <v>01</v>
      </c>
      <c r="G130" s="9" t="s">
        <v>151</v>
      </c>
      <c r="H130" s="47">
        <v>7660.9247506799638</v>
      </c>
      <c r="I130" t="str">
        <f t="shared" si="3"/>
        <v>31.08.2020</v>
      </c>
      <c r="J130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">
        <v>12</v>
      </c>
      <c r="F131" s="2" t="str">
        <f t="shared" si="2"/>
        <v>01</v>
      </c>
      <c r="G131" s="9" t="s">
        <v>152</v>
      </c>
      <c r="H131" s="47">
        <v>7774.2520398912056</v>
      </c>
      <c r="I131" t="str">
        <f t="shared" si="3"/>
        <v>31.08.2020</v>
      </c>
      <c r="J131" t="s">
        <v>30</v>
      </c>
    </row>
    <row r="132" spans="1:12">
      <c r="A132" s="8" t="s">
        <v>26</v>
      </c>
      <c r="B132" s="8" t="s">
        <v>27</v>
      </c>
      <c r="C132">
        <v>10</v>
      </c>
      <c r="D132">
        <v>12</v>
      </c>
      <c r="E132" s="1" t="s">
        <v>12</v>
      </c>
      <c r="F132" s="2" t="str">
        <f t="shared" si="2"/>
        <v>01</v>
      </c>
      <c r="G132" s="9" t="s">
        <v>153</v>
      </c>
      <c r="H132" s="47">
        <v>7842.2484134179513</v>
      </c>
      <c r="I132" t="str">
        <f t="shared" si="3"/>
        <v>31.08.2020</v>
      </c>
      <c r="J132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">
        <v>12</v>
      </c>
      <c r="F133" s="2" t="str">
        <f t="shared" si="2"/>
        <v>01</v>
      </c>
      <c r="G133" s="18" t="s">
        <v>154</v>
      </c>
      <c r="H133" s="47">
        <v>7660.9247506799638</v>
      </c>
      <c r="I133" t="str">
        <f t="shared" si="3"/>
        <v>31.08.2020</v>
      </c>
      <c r="J133" t="s">
        <v>30</v>
      </c>
      <c r="L133" s="19"/>
    </row>
    <row r="134" spans="1:12" s="20" customFormat="1">
      <c r="A134" s="20" t="s">
        <v>26</v>
      </c>
      <c r="B134" s="20" t="s">
        <v>27</v>
      </c>
      <c r="C134" s="20">
        <v>10</v>
      </c>
      <c r="D134" s="20">
        <v>12</v>
      </c>
      <c r="E134" s="20" t="s">
        <v>12</v>
      </c>
      <c r="F134" s="2" t="str">
        <f t="shared" si="2"/>
        <v>01</v>
      </c>
      <c r="G134" s="21" t="s">
        <v>155</v>
      </c>
      <c r="H134" s="47">
        <v>8068.9029918404349</v>
      </c>
      <c r="I134" s="20" t="str">
        <f t="shared" si="3"/>
        <v>31.08.2020</v>
      </c>
      <c r="J134" s="20" t="s">
        <v>30</v>
      </c>
    </row>
    <row r="135" spans="1:12" s="20" customFormat="1">
      <c r="A135" s="20" t="s">
        <v>26</v>
      </c>
      <c r="B135" s="20" t="s">
        <v>27</v>
      </c>
      <c r="C135" s="20">
        <v>10</v>
      </c>
      <c r="D135" s="20">
        <v>12</v>
      </c>
      <c r="E135" s="20" t="s">
        <v>12</v>
      </c>
      <c r="F135" s="2" t="str">
        <f t="shared" si="2"/>
        <v>01</v>
      </c>
      <c r="G135" s="21" t="s">
        <v>156</v>
      </c>
      <c r="H135" s="47">
        <v>7978.2411604714416</v>
      </c>
      <c r="I135" s="20" t="str">
        <f t="shared" si="3"/>
        <v>31.08.2020</v>
      </c>
      <c r="J135" s="20" t="s">
        <v>30</v>
      </c>
    </row>
    <row r="136" spans="1:12">
      <c r="A136" s="8"/>
      <c r="B136" s="8"/>
      <c r="E136" s="1"/>
      <c r="F136" s="2"/>
    </row>
    <row r="137" spans="1:12">
      <c r="A137" s="8"/>
      <c r="B137" s="8"/>
      <c r="E137" s="1"/>
      <c r="F137" s="2"/>
    </row>
    <row r="138" spans="1:12">
      <c r="A138" s="8"/>
      <c r="B138" s="8"/>
      <c r="E138" s="1"/>
      <c r="F138" s="2"/>
    </row>
    <row r="139" spans="1:12">
      <c r="A139" s="8"/>
      <c r="B139" s="8"/>
      <c r="E139" s="1"/>
      <c r="F139" s="2"/>
    </row>
    <row r="140" spans="1:12">
      <c r="A140" s="8"/>
      <c r="B140" s="8"/>
      <c r="E140" s="1"/>
      <c r="F140" s="2"/>
    </row>
    <row r="141" spans="1:12">
      <c r="A141" s="8"/>
      <c r="B141" s="8"/>
      <c r="E141" s="1"/>
      <c r="F141" s="2"/>
    </row>
    <row r="142" spans="1:12">
      <c r="A142" s="8"/>
      <c r="B142" s="8"/>
      <c r="E142" s="1"/>
      <c r="F142" s="2"/>
    </row>
    <row r="143" spans="1:12">
      <c r="A143" s="8"/>
      <c r="B143" s="8"/>
      <c r="E143" s="1"/>
      <c r="F143" s="2"/>
    </row>
    <row r="144" spans="1:12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8">
      <c r="A177" s="8"/>
      <c r="B177" s="8"/>
      <c r="E177" s="1"/>
      <c r="F177" s="2"/>
    </row>
    <row r="178" spans="1:8">
      <c r="A178" s="8"/>
      <c r="B178" s="8"/>
      <c r="E178" s="1"/>
      <c r="F178" s="2"/>
    </row>
    <row r="179" spans="1:8">
      <c r="A179" s="8"/>
      <c r="B179" s="8"/>
      <c r="E179" s="1"/>
      <c r="F179" s="2"/>
    </row>
    <row r="180" spans="1:8">
      <c r="A180" s="8"/>
      <c r="B180" s="8"/>
      <c r="E180" s="1"/>
      <c r="F180" s="2"/>
    </row>
    <row r="181" spans="1:8">
      <c r="A181" s="8"/>
      <c r="B181" s="8"/>
      <c r="E181" s="1"/>
      <c r="F181" s="2"/>
    </row>
    <row r="182" spans="1:8">
      <c r="A182" s="8"/>
      <c r="B182" s="8"/>
      <c r="E182" s="1"/>
      <c r="F182" s="2"/>
    </row>
    <row r="183" spans="1:8">
      <c r="A183" s="8"/>
      <c r="B183" s="8"/>
      <c r="E183" s="1"/>
      <c r="F183" s="2"/>
    </row>
    <row r="184" spans="1:8">
      <c r="A184" s="8"/>
      <c r="B184" s="8"/>
      <c r="E184" s="1"/>
      <c r="F184" s="2"/>
    </row>
    <row r="185" spans="1:8">
      <c r="A185" s="8"/>
      <c r="B185" s="8"/>
      <c r="E185" s="1"/>
      <c r="F185" s="2"/>
      <c r="H185" s="53"/>
    </row>
    <row r="186" spans="1:8">
      <c r="A186" s="8"/>
      <c r="B186" s="8"/>
      <c r="E186" s="1"/>
      <c r="F186" s="2"/>
      <c r="H186" s="53"/>
    </row>
    <row r="187" spans="1:8">
      <c r="A187" s="8"/>
      <c r="B187" s="8"/>
      <c r="E187" s="1"/>
      <c r="F187" s="2"/>
    </row>
    <row r="188" spans="1:8">
      <c r="A188" s="8"/>
      <c r="B188" s="8"/>
      <c r="E188" s="1"/>
      <c r="F188" s="2"/>
    </row>
    <row r="189" spans="1:8">
      <c r="A189" s="8"/>
      <c r="B189" s="8"/>
      <c r="E189" s="1"/>
      <c r="F189" s="2"/>
    </row>
    <row r="190" spans="1:8">
      <c r="A190" s="8"/>
      <c r="B190" s="8"/>
      <c r="E190" s="1"/>
      <c r="F190" s="2"/>
    </row>
    <row r="191" spans="1:8">
      <c r="A191" s="8"/>
      <c r="B191" s="8"/>
      <c r="E191" s="1"/>
      <c r="F191" s="2"/>
    </row>
    <row r="192" spans="1:8">
      <c r="A192" s="8"/>
      <c r="B192" s="8"/>
      <c r="E192" s="1"/>
      <c r="F192" s="2"/>
    </row>
    <row r="193" spans="1:8">
      <c r="A193" s="8"/>
      <c r="B193" s="8"/>
      <c r="E193" s="1"/>
      <c r="F193" s="2"/>
    </row>
    <row r="194" spans="1:8">
      <c r="A194" s="8"/>
      <c r="B194" s="8"/>
      <c r="E194" s="1"/>
      <c r="F194" s="2"/>
    </row>
    <row r="195" spans="1:8">
      <c r="A195" s="8"/>
      <c r="B195" s="8"/>
      <c r="E195" s="1"/>
      <c r="F195" s="2"/>
    </row>
    <row r="196" spans="1:8">
      <c r="A196" s="8"/>
      <c r="B196" s="8"/>
      <c r="E196" s="1"/>
      <c r="F196" s="2"/>
    </row>
    <row r="197" spans="1:8">
      <c r="A197" s="8"/>
      <c r="B197" s="8"/>
      <c r="E197" s="1"/>
      <c r="F197" s="2"/>
    </row>
    <row r="198" spans="1:8">
      <c r="A198" s="8"/>
      <c r="B198" s="8"/>
      <c r="E198" s="1"/>
      <c r="F198" s="2"/>
    </row>
    <row r="199" spans="1:8">
      <c r="A199" s="8"/>
      <c r="B199" s="8"/>
      <c r="E199" s="1"/>
      <c r="F199" s="2"/>
    </row>
    <row r="200" spans="1:8">
      <c r="A200" s="8"/>
      <c r="B200" s="8"/>
      <c r="E200" s="1"/>
      <c r="F200" s="2"/>
    </row>
    <row r="201" spans="1:8">
      <c r="A201" s="8"/>
      <c r="B201" s="8"/>
      <c r="E201" s="1"/>
      <c r="F201" s="2"/>
    </row>
    <row r="202" spans="1:8">
      <c r="A202" s="8"/>
      <c r="B202" s="8"/>
      <c r="E202" s="1"/>
      <c r="F202" s="2"/>
    </row>
    <row r="203" spans="1:8">
      <c r="A203" s="8"/>
      <c r="B203" s="8"/>
      <c r="E203" s="1"/>
      <c r="F203" s="2"/>
    </row>
    <row r="204" spans="1:8">
      <c r="A204" s="8"/>
      <c r="B204" s="8"/>
      <c r="E204" s="1"/>
      <c r="F204" s="2"/>
    </row>
    <row r="205" spans="1:8">
      <c r="A205" s="8"/>
      <c r="B205" s="8"/>
      <c r="E205" s="1"/>
      <c r="F205" s="2"/>
    </row>
    <row r="206" spans="1:8">
      <c r="A206" s="8"/>
      <c r="B206" s="8"/>
      <c r="E206" s="1"/>
      <c r="F206" s="2"/>
    </row>
    <row r="207" spans="1:8">
      <c r="A207" s="8"/>
      <c r="B207" s="8"/>
      <c r="E207" s="1"/>
      <c r="F207" s="2"/>
      <c r="H207" s="33"/>
    </row>
    <row r="208" spans="1:8">
      <c r="A208" s="8"/>
      <c r="B208" s="8"/>
      <c r="E208" s="1"/>
      <c r="F208" s="2"/>
      <c r="H208" s="33"/>
    </row>
    <row r="209" spans="1:8">
      <c r="A209" s="8"/>
      <c r="B209" s="8"/>
      <c r="E209" s="1"/>
      <c r="F209" s="2"/>
      <c r="H209" s="33"/>
    </row>
    <row r="210" spans="1:8">
      <c r="A210" s="8"/>
      <c r="B210" s="8"/>
      <c r="E210" s="1"/>
      <c r="F210" s="2"/>
      <c r="H210" s="33"/>
    </row>
    <row r="211" spans="1:8">
      <c r="A211" s="8"/>
      <c r="B211" s="8"/>
      <c r="E211" s="1"/>
      <c r="F211" s="2"/>
      <c r="H211" s="33"/>
    </row>
    <row r="212" spans="1:8">
      <c r="A212" s="8"/>
      <c r="B212" s="8"/>
      <c r="E212" s="1"/>
      <c r="F212" s="2"/>
    </row>
    <row r="213" spans="1:8">
      <c r="A213" s="8"/>
      <c r="B213" s="8"/>
      <c r="E213" s="1"/>
      <c r="F213" s="2"/>
    </row>
    <row r="214" spans="1:8">
      <c r="A214" s="8"/>
      <c r="B214" s="8"/>
      <c r="E214" s="1"/>
      <c r="F214" s="2"/>
    </row>
    <row r="215" spans="1:8">
      <c r="A215" s="8"/>
      <c r="B215" s="8"/>
      <c r="E215" s="1"/>
      <c r="F215" s="2"/>
    </row>
    <row r="216" spans="1:8">
      <c r="A216" s="8"/>
      <c r="B216" s="8"/>
      <c r="E216" s="1"/>
      <c r="F216" s="2"/>
    </row>
    <row r="217" spans="1:8">
      <c r="A217" s="8"/>
      <c r="B217" s="8"/>
      <c r="E217" s="1"/>
      <c r="F217" s="2"/>
    </row>
    <row r="218" spans="1:8">
      <c r="A218" s="8"/>
      <c r="B218" s="8"/>
      <c r="E218" s="1"/>
      <c r="F218" s="2"/>
    </row>
    <row r="219" spans="1:8">
      <c r="A219" s="8"/>
      <c r="B219" s="8"/>
      <c r="E219" s="1"/>
      <c r="F219" s="2"/>
    </row>
    <row r="220" spans="1:8">
      <c r="A220" s="8"/>
      <c r="B220" s="8"/>
      <c r="E220" s="1"/>
      <c r="F220" s="2"/>
    </row>
    <row r="221" spans="1:8">
      <c r="A221" s="8"/>
      <c r="B221" s="8"/>
      <c r="E221" s="1"/>
      <c r="F221" s="2"/>
    </row>
    <row r="222" spans="1:8">
      <c r="A222" s="8"/>
      <c r="B222" s="8"/>
      <c r="E222" s="1"/>
      <c r="F222" s="2"/>
    </row>
    <row r="223" spans="1:8">
      <c r="A223" s="8"/>
      <c r="B223" s="8"/>
      <c r="E223" s="1"/>
      <c r="F223" s="2"/>
    </row>
    <row r="224" spans="1:8">
      <c r="A224" s="8"/>
      <c r="B224" s="8"/>
      <c r="E224" s="1"/>
      <c r="F224" s="2"/>
    </row>
    <row r="225" spans="1:8">
      <c r="A225" s="8"/>
      <c r="B225" s="8"/>
      <c r="E225" s="1"/>
      <c r="F225" s="2"/>
    </row>
    <row r="226" spans="1:8">
      <c r="A226" s="8"/>
      <c r="B226" s="8"/>
      <c r="E226" s="1"/>
      <c r="F226" s="2"/>
    </row>
    <row r="227" spans="1:8">
      <c r="A227" s="8"/>
      <c r="B227" s="8"/>
      <c r="E227" s="1"/>
      <c r="F227" s="2"/>
    </row>
    <row r="228" spans="1:8">
      <c r="A228" s="8"/>
      <c r="B228" s="8"/>
      <c r="E228" s="1"/>
      <c r="F228" s="2"/>
    </row>
    <row r="229" spans="1:8">
      <c r="A229" s="8"/>
      <c r="B229" s="8"/>
      <c r="E229" s="1"/>
      <c r="F229" s="2"/>
    </row>
    <row r="230" spans="1:8">
      <c r="A230" s="8"/>
      <c r="B230" s="8"/>
      <c r="E230" s="1"/>
      <c r="F230" s="2"/>
      <c r="H230" s="51"/>
    </row>
    <row r="231" spans="1:8">
      <c r="A231" s="8"/>
      <c r="B231" s="8"/>
      <c r="E231" s="1"/>
      <c r="F231" s="2"/>
    </row>
    <row r="232" spans="1:8">
      <c r="A232" s="8"/>
      <c r="B232" s="8"/>
      <c r="E232" s="1"/>
      <c r="F232" s="2"/>
    </row>
    <row r="233" spans="1:8">
      <c r="A233" s="8"/>
      <c r="B233" s="8"/>
      <c r="E233" s="1"/>
      <c r="F233" s="2"/>
      <c r="H233" s="51"/>
    </row>
    <row r="234" spans="1:8">
      <c r="A234" s="8"/>
      <c r="B234" s="8"/>
      <c r="E234" s="1"/>
      <c r="F234" s="2"/>
      <c r="H234" s="51"/>
    </row>
    <row r="235" spans="1:8">
      <c r="A235" s="8"/>
      <c r="B235" s="8"/>
      <c r="E235" s="1"/>
      <c r="F235" s="2"/>
      <c r="H235" s="51"/>
    </row>
    <row r="236" spans="1:8">
      <c r="A236" s="8"/>
      <c r="B236" s="8"/>
      <c r="E236" s="1"/>
      <c r="F236" s="2"/>
    </row>
    <row r="237" spans="1:8">
      <c r="A237" s="8"/>
      <c r="B237" s="8"/>
      <c r="E237" s="1"/>
      <c r="F237" s="2"/>
    </row>
    <row r="238" spans="1:8">
      <c r="A238" s="8"/>
      <c r="B238" s="8"/>
      <c r="E238" s="1"/>
      <c r="F238" s="2"/>
    </row>
    <row r="239" spans="1:8">
      <c r="A239" s="8"/>
      <c r="B239" s="8"/>
      <c r="E239" s="1"/>
      <c r="F239" s="2"/>
    </row>
    <row r="240" spans="1:8">
      <c r="A240" s="8"/>
      <c r="B240" s="8"/>
      <c r="E240" s="1"/>
      <c r="F240" s="2"/>
    </row>
    <row r="241" spans="1:8">
      <c r="A241" s="8"/>
      <c r="B241" s="8"/>
      <c r="E241" s="1"/>
      <c r="F241" s="2"/>
    </row>
    <row r="242" spans="1:8">
      <c r="A242" s="8"/>
      <c r="B242" s="8"/>
      <c r="E242" s="1"/>
      <c r="F242" s="2"/>
    </row>
    <row r="243" spans="1:8">
      <c r="A243" s="8"/>
      <c r="B243" s="8"/>
      <c r="E243" s="1"/>
      <c r="F243" s="2"/>
    </row>
    <row r="244" spans="1:8">
      <c r="A244" s="8"/>
      <c r="B244" s="8"/>
      <c r="E244" s="1"/>
      <c r="F244" s="2"/>
    </row>
    <row r="245" spans="1:8">
      <c r="A245" s="8"/>
      <c r="B245" s="8"/>
      <c r="E245" s="1"/>
      <c r="F245" s="2"/>
    </row>
    <row r="246" spans="1:8" s="1" customFormat="1">
      <c r="F246" s="34"/>
      <c r="G246" s="35"/>
      <c r="H246" s="32"/>
    </row>
    <row r="247" spans="1:8" s="1" customFormat="1">
      <c r="F247" s="34"/>
      <c r="G247" s="35"/>
      <c r="H247" s="32"/>
    </row>
    <row r="248" spans="1:8">
      <c r="A248" s="8"/>
      <c r="B248" s="8"/>
      <c r="E248" s="1"/>
      <c r="F248" s="2"/>
    </row>
    <row r="249" spans="1:8">
      <c r="A249" s="8"/>
      <c r="B249" s="8"/>
      <c r="E249" s="1"/>
      <c r="F249" s="2"/>
    </row>
    <row r="250" spans="1:8">
      <c r="A250" s="8"/>
      <c r="B250" s="8"/>
      <c r="E250" s="1"/>
      <c r="F250" s="2"/>
    </row>
    <row r="251" spans="1:8">
      <c r="A251" s="8"/>
      <c r="B251" s="8"/>
      <c r="E251" s="1"/>
      <c r="F251" s="2"/>
    </row>
    <row r="252" spans="1:8">
      <c r="A252" s="8"/>
      <c r="B252" s="8"/>
      <c r="E252" s="1"/>
      <c r="F252" s="2"/>
    </row>
    <row r="253" spans="1:8">
      <c r="A253" s="8"/>
      <c r="B253" s="8"/>
      <c r="E253" s="1"/>
      <c r="F253" s="2"/>
    </row>
    <row r="254" spans="1:8">
      <c r="A254" s="8"/>
      <c r="B254" s="8"/>
      <c r="E254" s="1"/>
      <c r="F254" s="2"/>
    </row>
    <row r="255" spans="1:8">
      <c r="A255" s="8"/>
      <c r="B255" s="8"/>
      <c r="E255" s="1"/>
      <c r="F255" s="2"/>
    </row>
    <row r="256" spans="1:8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5"/>
  <sheetViews>
    <sheetView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32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3"/>
      <c r="H1" s="30"/>
    </row>
    <row r="2" spans="1:10">
      <c r="A2" s="3" t="s">
        <v>0</v>
      </c>
      <c r="B2" s="3" t="s">
        <v>1</v>
      </c>
      <c r="E2" s="1"/>
      <c r="H2" s="31"/>
    </row>
    <row r="3" spans="1:10">
      <c r="A3" s="3" t="s">
        <v>2</v>
      </c>
      <c r="B3" s="3" t="s">
        <v>3</v>
      </c>
      <c r="E3" s="1"/>
      <c r="H3" s="31"/>
    </row>
    <row r="4" spans="1:10">
      <c r="A4" s="3" t="s">
        <v>4</v>
      </c>
      <c r="B4" s="3" t="s">
        <v>5</v>
      </c>
      <c r="E4" s="1"/>
      <c r="H4" s="31"/>
    </row>
    <row r="5" spans="1:10">
      <c r="A5" s="3" t="s">
        <v>6</v>
      </c>
      <c r="B5" s="3" t="s">
        <v>7</v>
      </c>
      <c r="E5" s="1"/>
      <c r="H5" s="31"/>
    </row>
    <row r="6" spans="1:10">
      <c r="A6" s="3" t="s">
        <v>8</v>
      </c>
      <c r="B6" s="3" t="s">
        <v>9</v>
      </c>
      <c r="E6" s="1"/>
      <c r="H6" s="31"/>
    </row>
    <row r="7" spans="1:10">
      <c r="A7" s="3" t="s">
        <v>10</v>
      </c>
      <c r="B7" s="3" t="s">
        <v>11</v>
      </c>
      <c r="E7" s="1"/>
      <c r="H7" s="31"/>
    </row>
    <row r="8" spans="1:10">
      <c r="A8" s="3" t="s">
        <v>12</v>
      </c>
      <c r="B8" s="3" t="s">
        <v>13</v>
      </c>
      <c r="E8" s="1"/>
      <c r="H8" s="31"/>
    </row>
    <row r="9" spans="1:10">
      <c r="A9" s="3" t="s">
        <v>14</v>
      </c>
      <c r="B9" s="3" t="s">
        <v>15</v>
      </c>
      <c r="E9" s="1"/>
      <c r="H9" s="31"/>
    </row>
    <row r="10" spans="1:10">
      <c r="A10" s="59" t="s">
        <v>37</v>
      </c>
      <c r="B10" s="59" t="s">
        <v>38</v>
      </c>
      <c r="C10" s="55" t="s">
        <v>42</v>
      </c>
      <c r="D10" s="55" t="s">
        <v>39</v>
      </c>
      <c r="E10" s="55" t="s">
        <v>33</v>
      </c>
      <c r="F10" s="55" t="s">
        <v>40</v>
      </c>
      <c r="G10" s="55" t="s">
        <v>34</v>
      </c>
      <c r="H10" s="57" t="s">
        <v>41</v>
      </c>
      <c r="I10" s="55" t="s">
        <v>35</v>
      </c>
      <c r="J10" s="55" t="s">
        <v>36</v>
      </c>
    </row>
    <row r="11" spans="1:10" ht="45.75" customHeight="1">
      <c r="A11" s="60"/>
      <c r="B11" s="60"/>
      <c r="C11" s="56"/>
      <c r="D11" s="56"/>
      <c r="E11" s="56"/>
      <c r="F11" s="56"/>
      <c r="G11" s="56"/>
      <c r="H11" s="58"/>
      <c r="I11" s="56"/>
      <c r="J11" s="56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4" t="s">
        <v>22</v>
      </c>
      <c r="H12" s="11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8</v>
      </c>
      <c r="F13" s="2" t="s">
        <v>28</v>
      </c>
      <c r="G13" s="9" t="s">
        <v>29</v>
      </c>
      <c r="H13" s="47">
        <v>4687.2166817769721</v>
      </c>
      <c r="I13" t="str">
        <f>+'EAST JAVA'!I13</f>
        <v>31.08.2020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8</v>
      </c>
      <c r="F14" s="2" t="str">
        <f>+F13</f>
        <v>01</v>
      </c>
      <c r="G14" s="10" t="s">
        <v>44</v>
      </c>
      <c r="H14" s="47">
        <v>4687.2166817769721</v>
      </c>
      <c r="I14" t="str">
        <f>+$I$13</f>
        <v>31.08.2020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8</v>
      </c>
      <c r="F15" s="2" t="str">
        <f t="shared" ref="F15:F78" si="0">+F14</f>
        <v>01</v>
      </c>
      <c r="G15" s="9" t="s">
        <v>45</v>
      </c>
      <c r="H15" s="47">
        <v>4687.2166817769721</v>
      </c>
      <c r="I15" t="str">
        <f t="shared" ref="I15:I78" si="1">+$I$13</f>
        <v>31.08.2020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8</v>
      </c>
      <c r="F16" s="2" t="str">
        <f t="shared" si="0"/>
        <v>01</v>
      </c>
      <c r="G16" s="9" t="s">
        <v>46</v>
      </c>
      <c r="H16" s="47">
        <v>4687.2166817769721</v>
      </c>
      <c r="I16" t="str">
        <f t="shared" si="1"/>
        <v>31.08.2020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8</v>
      </c>
      <c r="F17" s="2" t="str">
        <f t="shared" si="0"/>
        <v>01</v>
      </c>
      <c r="G17" s="9" t="s">
        <v>47</v>
      </c>
      <c r="H17" s="47">
        <v>4687.2166817769721</v>
      </c>
      <c r="I17" t="str">
        <f t="shared" si="1"/>
        <v>31.08.2020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8</v>
      </c>
      <c r="F18" s="2" t="str">
        <f t="shared" si="0"/>
        <v>01</v>
      </c>
      <c r="G18" s="10" t="s">
        <v>48</v>
      </c>
      <c r="H18" s="47">
        <v>4687.2166817769721</v>
      </c>
      <c r="I18" t="str">
        <f t="shared" si="1"/>
        <v>31.08.2020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8</v>
      </c>
      <c r="F19" s="2" t="str">
        <f t="shared" si="0"/>
        <v>01</v>
      </c>
      <c r="G19" s="9" t="s">
        <v>49</v>
      </c>
      <c r="H19" s="47">
        <v>4687.2166817769721</v>
      </c>
      <c r="I19" t="str">
        <f t="shared" si="1"/>
        <v>31.08.2020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8</v>
      </c>
      <c r="F20" s="2" t="str">
        <f t="shared" si="0"/>
        <v>01</v>
      </c>
      <c r="G20" s="9" t="s">
        <v>50</v>
      </c>
      <c r="H20" s="47">
        <v>4777.8785131459654</v>
      </c>
      <c r="I20" t="str">
        <f t="shared" si="1"/>
        <v>31.08.2020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8</v>
      </c>
      <c r="F21" s="2" t="str">
        <f t="shared" si="0"/>
        <v>01</v>
      </c>
      <c r="G21" s="9" t="s">
        <v>51</v>
      </c>
      <c r="H21" s="47">
        <v>4687.2166817769721</v>
      </c>
      <c r="I21" t="str">
        <f t="shared" si="1"/>
        <v>31.08.2020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8</v>
      </c>
      <c r="F22" s="2" t="str">
        <f t="shared" si="0"/>
        <v>01</v>
      </c>
      <c r="G22" s="9" t="s">
        <v>52</v>
      </c>
      <c r="H22" s="47">
        <v>4687.2166817769721</v>
      </c>
      <c r="I22" t="str">
        <f t="shared" si="1"/>
        <v>31.08.2020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8</v>
      </c>
      <c r="F23" s="2" t="str">
        <f t="shared" si="0"/>
        <v>01</v>
      </c>
      <c r="G23" s="9" t="s">
        <v>53</v>
      </c>
      <c r="H23" s="47">
        <v>4687.2166817769721</v>
      </c>
      <c r="I23" t="str">
        <f t="shared" si="1"/>
        <v>31.08.2020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8</v>
      </c>
      <c r="F24" s="2" t="str">
        <f t="shared" si="0"/>
        <v>01</v>
      </c>
      <c r="G24" s="9" t="s">
        <v>54</v>
      </c>
      <c r="H24" s="47">
        <v>4868.5403445149595</v>
      </c>
      <c r="I24" t="str">
        <f t="shared" si="1"/>
        <v>31.08.2020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8</v>
      </c>
      <c r="F25" s="2" t="str">
        <f t="shared" si="0"/>
        <v>01</v>
      </c>
      <c r="G25" s="9" t="s">
        <v>55</v>
      </c>
      <c r="H25" s="47">
        <v>4687.2166817769721</v>
      </c>
      <c r="I25" t="str">
        <f t="shared" si="1"/>
        <v>31.08.2020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8</v>
      </c>
      <c r="F26" s="2" t="str">
        <f t="shared" si="0"/>
        <v>01</v>
      </c>
      <c r="G26" s="9" t="s">
        <v>56</v>
      </c>
      <c r="H26" s="47">
        <v>4687.2166817769721</v>
      </c>
      <c r="I26" t="str">
        <f t="shared" si="1"/>
        <v>31.08.2020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8</v>
      </c>
      <c r="F27" s="2" t="str">
        <f t="shared" si="0"/>
        <v>01</v>
      </c>
      <c r="G27" s="9" t="s">
        <v>57</v>
      </c>
      <c r="H27" s="47">
        <v>4687.2166817769721</v>
      </c>
      <c r="I27" t="str">
        <f t="shared" si="1"/>
        <v>31.08.2020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8</v>
      </c>
      <c r="F28" s="2" t="str">
        <f t="shared" si="0"/>
        <v>01</v>
      </c>
      <c r="G28" s="9" t="s">
        <v>58</v>
      </c>
      <c r="H28" s="47">
        <v>4687.2166817769721</v>
      </c>
      <c r="I28" t="str">
        <f t="shared" si="1"/>
        <v>31.08.2020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8</v>
      </c>
      <c r="F29" s="2" t="str">
        <f t="shared" si="0"/>
        <v>01</v>
      </c>
      <c r="G29" s="9" t="s">
        <v>59</v>
      </c>
      <c r="H29" s="47">
        <v>5666.3644605621039</v>
      </c>
      <c r="I29" t="str">
        <f t="shared" si="1"/>
        <v>31.08.2020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8</v>
      </c>
      <c r="F30" s="2" t="str">
        <f t="shared" si="0"/>
        <v>01</v>
      </c>
      <c r="G30" s="9" t="s">
        <v>60</v>
      </c>
      <c r="H30" s="47">
        <v>4687.2166817769721</v>
      </c>
      <c r="I30" t="str">
        <f t="shared" si="1"/>
        <v>31.08.2020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8</v>
      </c>
      <c r="F31" s="2" t="str">
        <f t="shared" si="0"/>
        <v>01</v>
      </c>
      <c r="G31" s="9" t="s">
        <v>61</v>
      </c>
      <c r="H31" s="47">
        <v>4732.5475974614692</v>
      </c>
      <c r="I31" t="str">
        <f t="shared" si="1"/>
        <v>31.08.2020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8</v>
      </c>
      <c r="F32" s="2" t="str">
        <f t="shared" si="0"/>
        <v>01</v>
      </c>
      <c r="G32" s="9" t="s">
        <v>62</v>
      </c>
      <c r="H32" s="47">
        <v>4777.8785131459654</v>
      </c>
      <c r="I32" t="str">
        <f t="shared" si="1"/>
        <v>31.08.2020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8</v>
      </c>
      <c r="F33" s="2" t="str">
        <f t="shared" si="0"/>
        <v>01</v>
      </c>
      <c r="G33" s="9" t="s">
        <v>63</v>
      </c>
      <c r="H33" s="47">
        <v>4687.2166817769721</v>
      </c>
      <c r="I33" t="str">
        <f t="shared" si="1"/>
        <v>31.08.2020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8</v>
      </c>
      <c r="F34" s="2" t="str">
        <f t="shared" si="0"/>
        <v>01</v>
      </c>
      <c r="G34" s="9" t="s">
        <v>64</v>
      </c>
      <c r="H34" s="47">
        <v>7706.2556663644609</v>
      </c>
      <c r="I34" t="str">
        <f t="shared" si="1"/>
        <v>31.08.2020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8</v>
      </c>
      <c r="F35" s="2" t="str">
        <f t="shared" si="0"/>
        <v>01</v>
      </c>
      <c r="G35" s="9" t="s">
        <v>65</v>
      </c>
      <c r="H35" s="47">
        <v>7706.2556663644609</v>
      </c>
      <c r="I35" t="str">
        <f t="shared" si="1"/>
        <v>31.08.2020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8</v>
      </c>
      <c r="F36" s="2" t="str">
        <f t="shared" si="0"/>
        <v>01</v>
      </c>
      <c r="G36" s="9" t="s">
        <v>66</v>
      </c>
      <c r="H36" s="47">
        <v>7706.2556663644609</v>
      </c>
      <c r="I36" t="str">
        <f t="shared" si="1"/>
        <v>31.08.2020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8</v>
      </c>
      <c r="F37" s="2" t="str">
        <f t="shared" si="0"/>
        <v>01</v>
      </c>
      <c r="G37" s="9" t="s">
        <v>67</v>
      </c>
      <c r="H37" s="47">
        <v>7706.2556663644609</v>
      </c>
      <c r="I37" t="str">
        <f t="shared" si="1"/>
        <v>31.08.2020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8</v>
      </c>
      <c r="F38" s="2" t="str">
        <f t="shared" si="0"/>
        <v>01</v>
      </c>
      <c r="G38" s="9" t="s">
        <v>68</v>
      </c>
      <c r="H38" s="47">
        <v>8685.4034451495918</v>
      </c>
      <c r="I38" t="str">
        <f t="shared" si="1"/>
        <v>31.08.2020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8</v>
      </c>
      <c r="F39" s="2" t="str">
        <f t="shared" si="0"/>
        <v>01</v>
      </c>
      <c r="G39" s="9" t="s">
        <v>69</v>
      </c>
      <c r="H39" s="47">
        <v>7842.2484134179513</v>
      </c>
      <c r="I39" t="str">
        <f t="shared" si="1"/>
        <v>31.08.2020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8</v>
      </c>
      <c r="F40" s="2" t="str">
        <f t="shared" si="0"/>
        <v>01</v>
      </c>
      <c r="G40" s="9" t="s">
        <v>70</v>
      </c>
      <c r="H40" s="47">
        <v>8032.6382592928376</v>
      </c>
      <c r="I40" t="str">
        <f t="shared" si="1"/>
        <v>31.08.2020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8</v>
      </c>
      <c r="F41" s="2" t="str">
        <f t="shared" si="0"/>
        <v>01</v>
      </c>
      <c r="G41" s="9" t="s">
        <v>71</v>
      </c>
      <c r="H41" s="47">
        <v>7819.5829555757027</v>
      </c>
      <c r="I41" t="str">
        <f t="shared" si="1"/>
        <v>31.08.2020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8</v>
      </c>
      <c r="F42" s="2" t="str">
        <f t="shared" si="0"/>
        <v>01</v>
      </c>
      <c r="G42" s="9" t="s">
        <v>72</v>
      </c>
      <c r="H42" s="47">
        <v>8032.6382592928376</v>
      </c>
      <c r="I42" t="str">
        <f t="shared" si="1"/>
        <v>31.08.2020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8</v>
      </c>
      <c r="F43" s="2" t="str">
        <f t="shared" si="0"/>
        <v>01</v>
      </c>
      <c r="G43" s="9" t="s">
        <v>73</v>
      </c>
      <c r="H43" s="47">
        <v>6550.3173164097916</v>
      </c>
      <c r="I43" t="str">
        <f t="shared" si="1"/>
        <v>31.08.2020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8</v>
      </c>
      <c r="F44" s="2" t="str">
        <f t="shared" si="0"/>
        <v>01</v>
      </c>
      <c r="G44" s="9" t="s">
        <v>74</v>
      </c>
      <c r="H44" s="47">
        <v>6201.2692656391664</v>
      </c>
      <c r="I44" t="str">
        <f t="shared" si="1"/>
        <v>31.08.2020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8</v>
      </c>
      <c r="F45" s="2" t="str">
        <f t="shared" si="0"/>
        <v>01</v>
      </c>
      <c r="G45" s="9" t="s">
        <v>75</v>
      </c>
      <c r="H45" s="47">
        <v>5813.6899365367181</v>
      </c>
      <c r="I45" t="str">
        <f t="shared" si="1"/>
        <v>31.08.2020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8</v>
      </c>
      <c r="F46" s="2" t="str">
        <f t="shared" si="0"/>
        <v>01</v>
      </c>
      <c r="G46" s="9" t="s">
        <v>76</v>
      </c>
      <c r="H46" s="47">
        <v>5813.6899365367181</v>
      </c>
      <c r="I46" t="str">
        <f t="shared" si="1"/>
        <v>31.08.2020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8</v>
      </c>
      <c r="F47" s="2" t="str">
        <f t="shared" si="0"/>
        <v>01</v>
      </c>
      <c r="G47" s="9" t="s">
        <v>77</v>
      </c>
      <c r="H47" s="47">
        <v>5426.1106074342706</v>
      </c>
      <c r="I47" t="str">
        <f t="shared" si="1"/>
        <v>31.08.2020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8</v>
      </c>
      <c r="F48" s="2" t="str">
        <f t="shared" si="0"/>
        <v>01</v>
      </c>
      <c r="G48" s="9" t="s">
        <v>78</v>
      </c>
      <c r="H48" s="47">
        <v>5038.5312783318223</v>
      </c>
      <c r="I48" t="str">
        <f t="shared" si="1"/>
        <v>31.08.2020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8</v>
      </c>
      <c r="F49" s="2" t="str">
        <f t="shared" si="0"/>
        <v>01</v>
      </c>
      <c r="G49" s="9" t="s">
        <v>79</v>
      </c>
      <c r="H49" s="47">
        <v>5426.1106074342706</v>
      </c>
      <c r="I49" t="str">
        <f t="shared" si="1"/>
        <v>31.08.2020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8</v>
      </c>
      <c r="F50" s="2" t="str">
        <f t="shared" si="0"/>
        <v>01</v>
      </c>
      <c r="G50" s="9" t="s">
        <v>80</v>
      </c>
      <c r="H50" s="47">
        <v>5009.0661831368998</v>
      </c>
      <c r="I50" t="str">
        <f t="shared" si="1"/>
        <v>31.08.2020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8</v>
      </c>
      <c r="F51" s="2" t="str">
        <f t="shared" si="0"/>
        <v>01</v>
      </c>
      <c r="G51" s="9" t="s">
        <v>81</v>
      </c>
      <c r="H51" s="47">
        <v>5813.6899365367181</v>
      </c>
      <c r="I51" t="str">
        <f t="shared" si="1"/>
        <v>31.08.2020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8</v>
      </c>
      <c r="F52" s="2" t="str">
        <f t="shared" si="0"/>
        <v>01</v>
      </c>
      <c r="G52" s="9" t="s">
        <v>82</v>
      </c>
      <c r="H52" s="47">
        <v>5038.5312783318223</v>
      </c>
      <c r="I52" t="str">
        <f t="shared" si="1"/>
        <v>31.08.2020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8</v>
      </c>
      <c r="F53" s="2" t="str">
        <f t="shared" si="0"/>
        <v>01</v>
      </c>
      <c r="G53" s="9" t="s">
        <v>83</v>
      </c>
      <c r="H53" s="47">
        <v>4650.9519492293748</v>
      </c>
      <c r="I53" t="str">
        <f t="shared" si="1"/>
        <v>31.08.2020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8</v>
      </c>
      <c r="F54" s="2" t="str">
        <f t="shared" si="0"/>
        <v>01</v>
      </c>
      <c r="G54" s="9" t="s">
        <v>84</v>
      </c>
      <c r="H54" s="47">
        <v>3100.6346328195832</v>
      </c>
      <c r="I54" t="str">
        <f t="shared" si="1"/>
        <v>31.08.2020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8</v>
      </c>
      <c r="F55" s="2" t="str">
        <f t="shared" si="0"/>
        <v>01</v>
      </c>
      <c r="G55" s="9" t="s">
        <v>85</v>
      </c>
      <c r="H55" s="47">
        <v>2812.3300090661833</v>
      </c>
      <c r="I55" t="str">
        <f t="shared" si="1"/>
        <v>31.08.2020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8</v>
      </c>
      <c r="F56" s="2" t="str">
        <f t="shared" si="0"/>
        <v>01</v>
      </c>
      <c r="G56" s="9" t="s">
        <v>28</v>
      </c>
      <c r="H56" s="47">
        <v>7751.5865820489571</v>
      </c>
      <c r="I56" t="str">
        <f t="shared" si="1"/>
        <v>31.08.2020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8</v>
      </c>
      <c r="F57" s="2" t="str">
        <f t="shared" si="0"/>
        <v>01</v>
      </c>
      <c r="G57" s="9" t="s">
        <v>86</v>
      </c>
      <c r="H57" s="47">
        <v>7706.2556663644609</v>
      </c>
      <c r="I57" t="str">
        <f t="shared" si="1"/>
        <v>31.08.2020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8</v>
      </c>
      <c r="F58" s="2" t="str">
        <f t="shared" si="0"/>
        <v>01</v>
      </c>
      <c r="G58" s="9" t="s">
        <v>87</v>
      </c>
      <c r="H58" s="47">
        <v>7706.2556663644609</v>
      </c>
      <c r="I58" t="str">
        <f t="shared" si="1"/>
        <v>31.08.2020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8</v>
      </c>
      <c r="F59" s="2" t="str">
        <f t="shared" si="0"/>
        <v>01</v>
      </c>
      <c r="G59" s="9" t="s">
        <v>88</v>
      </c>
      <c r="H59" s="47">
        <v>7706.2556663644609</v>
      </c>
      <c r="I59" t="str">
        <f t="shared" si="1"/>
        <v>31.08.2020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8</v>
      </c>
      <c r="F60" s="2" t="str">
        <f t="shared" si="0"/>
        <v>01</v>
      </c>
      <c r="G60" s="9" t="s">
        <v>43</v>
      </c>
      <c r="H60" s="47">
        <v>7706.2556663644609</v>
      </c>
      <c r="I60" t="str">
        <f t="shared" si="1"/>
        <v>31.08.2020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8</v>
      </c>
      <c r="F61" s="2" t="str">
        <f t="shared" si="0"/>
        <v>01</v>
      </c>
      <c r="G61" s="9" t="s">
        <v>89</v>
      </c>
      <c r="H61" s="47">
        <v>7683.5902085222124</v>
      </c>
      <c r="I61" t="str">
        <f t="shared" si="1"/>
        <v>31.08.2020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8</v>
      </c>
      <c r="F62" s="2" t="str">
        <f t="shared" si="0"/>
        <v>01</v>
      </c>
      <c r="G62" s="9" t="s">
        <v>90</v>
      </c>
      <c r="H62" s="47">
        <v>7660.9247506799638</v>
      </c>
      <c r="I62" t="str">
        <f t="shared" si="1"/>
        <v>31.08.2020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8</v>
      </c>
      <c r="F63" s="2" t="str">
        <f t="shared" si="0"/>
        <v>01</v>
      </c>
      <c r="G63" s="9" t="s">
        <v>91</v>
      </c>
      <c r="H63" s="47">
        <v>7774.2520398912056</v>
      </c>
      <c r="I63" t="str">
        <f t="shared" si="1"/>
        <v>31.08.2020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8</v>
      </c>
      <c r="F64" s="2" t="str">
        <f t="shared" si="0"/>
        <v>01</v>
      </c>
      <c r="G64" s="9" t="s">
        <v>92</v>
      </c>
      <c r="H64" s="47">
        <v>7842.2484134179513</v>
      </c>
      <c r="I64" t="str">
        <f t="shared" si="1"/>
        <v>31.08.2020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8</v>
      </c>
      <c r="F65" s="2" t="str">
        <f t="shared" si="0"/>
        <v>01</v>
      </c>
      <c r="G65" s="9" t="s">
        <v>93</v>
      </c>
      <c r="H65" s="47">
        <v>7796.9174977334542</v>
      </c>
      <c r="I65" t="str">
        <f t="shared" si="1"/>
        <v>31.08.2020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8</v>
      </c>
      <c r="F66" s="2" t="str">
        <f t="shared" si="0"/>
        <v>01</v>
      </c>
      <c r="G66" s="9" t="s">
        <v>94</v>
      </c>
      <c r="H66" s="47">
        <v>7706.2556663644609</v>
      </c>
      <c r="I66" t="str">
        <f t="shared" si="1"/>
        <v>31.08.2020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8</v>
      </c>
      <c r="F67" s="2" t="str">
        <f t="shared" si="0"/>
        <v>01</v>
      </c>
      <c r="G67" s="9" t="s">
        <v>95</v>
      </c>
      <c r="H67" s="47">
        <v>7706.2556663644609</v>
      </c>
      <c r="I67" t="str">
        <f t="shared" si="1"/>
        <v>31.08.2020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8</v>
      </c>
      <c r="F68" s="2" t="str">
        <f t="shared" si="0"/>
        <v>01</v>
      </c>
      <c r="G68" s="9" t="s">
        <v>96</v>
      </c>
      <c r="H68" s="47">
        <v>7706.2556663644609</v>
      </c>
      <c r="I68" t="str">
        <f t="shared" si="1"/>
        <v>31.08.2020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8</v>
      </c>
      <c r="F69" s="2" t="str">
        <f t="shared" si="0"/>
        <v>01</v>
      </c>
      <c r="G69" s="9" t="s">
        <v>97</v>
      </c>
      <c r="H69" s="47">
        <v>7706.2556663644609</v>
      </c>
      <c r="I69" t="str">
        <f t="shared" si="1"/>
        <v>31.08.2020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8</v>
      </c>
      <c r="F70" s="2" t="str">
        <f t="shared" si="0"/>
        <v>01</v>
      </c>
      <c r="G70" s="9" t="s">
        <v>98</v>
      </c>
      <c r="H70" s="47">
        <v>7706.2556663644609</v>
      </c>
      <c r="I70" t="str">
        <f t="shared" si="1"/>
        <v>31.08.2020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8</v>
      </c>
      <c r="F71" s="2" t="str">
        <f t="shared" si="0"/>
        <v>01</v>
      </c>
      <c r="G71" s="9" t="s">
        <v>99</v>
      </c>
      <c r="H71" s="47">
        <v>7706.2556663644609</v>
      </c>
      <c r="I71" t="str">
        <f t="shared" si="1"/>
        <v>31.08.2020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8</v>
      </c>
      <c r="F72" s="2" t="str">
        <f t="shared" si="0"/>
        <v>01</v>
      </c>
      <c r="G72" s="9" t="s">
        <v>100</v>
      </c>
      <c r="H72" s="47">
        <v>7706.2556663644609</v>
      </c>
      <c r="I72" t="str">
        <f t="shared" si="1"/>
        <v>31.08.2020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8</v>
      </c>
      <c r="F73" s="2" t="str">
        <f t="shared" si="0"/>
        <v>01</v>
      </c>
      <c r="G73" s="9" t="s">
        <v>101</v>
      </c>
      <c r="H73" s="47">
        <v>7706.2556663644609</v>
      </c>
      <c r="I73" t="str">
        <f t="shared" si="1"/>
        <v>31.08.2020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8</v>
      </c>
      <c r="F74" s="2" t="str">
        <f t="shared" si="0"/>
        <v>01</v>
      </c>
      <c r="G74" s="9" t="s">
        <v>102</v>
      </c>
      <c r="H74" s="47">
        <v>7706.2556663644609</v>
      </c>
      <c r="I74" t="str">
        <f t="shared" si="1"/>
        <v>31.08.2020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8</v>
      </c>
      <c r="F75" s="2" t="str">
        <f t="shared" si="0"/>
        <v>01</v>
      </c>
      <c r="G75" s="9" t="s">
        <v>103</v>
      </c>
      <c r="H75" s="47">
        <v>7706.2556663644609</v>
      </c>
      <c r="I75" t="str">
        <f t="shared" si="1"/>
        <v>31.08.2020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8</v>
      </c>
      <c r="F76" s="2" t="str">
        <f t="shared" si="0"/>
        <v>01</v>
      </c>
      <c r="G76" s="9" t="s">
        <v>104</v>
      </c>
      <c r="H76" s="47">
        <v>7706.2556663644609</v>
      </c>
      <c r="I76" t="str">
        <f t="shared" si="1"/>
        <v>31.08.2020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8</v>
      </c>
      <c r="F77" s="2" t="str">
        <f t="shared" si="0"/>
        <v>01</v>
      </c>
      <c r="G77" s="9" t="s">
        <v>105</v>
      </c>
      <c r="H77" s="47">
        <v>7706.2556663644609</v>
      </c>
      <c r="I77" t="str">
        <f t="shared" si="1"/>
        <v>31.08.2020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8</v>
      </c>
      <c r="F78" s="2" t="str">
        <f t="shared" si="0"/>
        <v>01</v>
      </c>
      <c r="G78" s="9" t="s">
        <v>106</v>
      </c>
      <c r="H78" s="47">
        <v>7706.2556663644609</v>
      </c>
      <c r="I78" t="str">
        <f t="shared" si="1"/>
        <v>31.08.2020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8</v>
      </c>
      <c r="F79" s="2" t="str">
        <f t="shared" ref="F79:F135" si="2">+F78</f>
        <v>01</v>
      </c>
      <c r="G79" s="9" t="s">
        <v>107</v>
      </c>
      <c r="H79" s="47">
        <v>7706.2556663644609</v>
      </c>
      <c r="I79" t="str">
        <f t="shared" ref="I79:I135" si="3">+$I$13</f>
        <v>31.08.2020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8</v>
      </c>
      <c r="F80" s="2" t="str">
        <f t="shared" si="2"/>
        <v>01</v>
      </c>
      <c r="G80" s="9" t="s">
        <v>108</v>
      </c>
      <c r="H80" s="47">
        <v>7706.2556663644609</v>
      </c>
      <c r="I80" t="str">
        <f t="shared" si="3"/>
        <v>31.08.2020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8</v>
      </c>
      <c r="F81" s="2" t="str">
        <f t="shared" si="2"/>
        <v>01</v>
      </c>
      <c r="G81" s="9" t="s">
        <v>109</v>
      </c>
      <c r="H81" s="47">
        <v>7706.2556663644609</v>
      </c>
      <c r="I81" t="str">
        <f t="shared" si="3"/>
        <v>31.08.2020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8</v>
      </c>
      <c r="F82" s="2" t="str">
        <f t="shared" si="2"/>
        <v>01</v>
      </c>
      <c r="G82" s="9" t="s">
        <v>110</v>
      </c>
      <c r="H82" s="47">
        <v>7706.2556663644609</v>
      </c>
      <c r="I82" t="str">
        <f t="shared" si="3"/>
        <v>31.08.2020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8</v>
      </c>
      <c r="F83" s="2" t="str">
        <f t="shared" si="2"/>
        <v>01</v>
      </c>
      <c r="G83" s="9" t="s">
        <v>111</v>
      </c>
      <c r="H83" s="47">
        <v>7706.2556663644609</v>
      </c>
      <c r="I83" t="str">
        <f t="shared" si="3"/>
        <v>31.08.2020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8</v>
      </c>
      <c r="F84" s="2" t="str">
        <f t="shared" si="2"/>
        <v>01</v>
      </c>
      <c r="G84" s="9" t="s">
        <v>112</v>
      </c>
      <c r="H84" s="47">
        <v>7706.2556663644609</v>
      </c>
      <c r="I84" t="str">
        <f t="shared" si="3"/>
        <v>31.08.2020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8</v>
      </c>
      <c r="F85" s="2" t="str">
        <f t="shared" si="2"/>
        <v>01</v>
      </c>
      <c r="G85" s="9" t="s">
        <v>113</v>
      </c>
      <c r="H85" s="47">
        <v>7706.2556663644609</v>
      </c>
      <c r="I85" t="str">
        <f t="shared" si="3"/>
        <v>31.08.2020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8</v>
      </c>
      <c r="F86" s="2" t="str">
        <f t="shared" si="2"/>
        <v>01</v>
      </c>
      <c r="G86" s="9" t="s">
        <v>114</v>
      </c>
      <c r="H86" s="48">
        <v>8703.5358114233914</v>
      </c>
      <c r="I86" t="str">
        <f t="shared" si="3"/>
        <v>31.08.2020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8</v>
      </c>
      <c r="F87" s="2" t="str">
        <f t="shared" si="2"/>
        <v>01</v>
      </c>
      <c r="G87" s="9" t="s">
        <v>115</v>
      </c>
      <c r="H87" s="48">
        <v>8703.5358114233914</v>
      </c>
      <c r="I87" t="str">
        <f t="shared" si="3"/>
        <v>31.08.2020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8</v>
      </c>
      <c r="F88" s="2" t="str">
        <f t="shared" si="2"/>
        <v>01</v>
      </c>
      <c r="G88" s="9" t="s">
        <v>116</v>
      </c>
      <c r="H88" s="48">
        <v>8612.8739800543972</v>
      </c>
      <c r="I88" t="str">
        <f t="shared" si="3"/>
        <v>31.08.2020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8</v>
      </c>
      <c r="F89" s="2" t="str">
        <f t="shared" si="2"/>
        <v>01</v>
      </c>
      <c r="G89" s="9" t="s">
        <v>117</v>
      </c>
      <c r="H89" s="48">
        <v>8703.5358114233914</v>
      </c>
      <c r="I89" t="str">
        <f t="shared" si="3"/>
        <v>31.08.2020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8</v>
      </c>
      <c r="F90" s="2" t="str">
        <f t="shared" si="2"/>
        <v>01</v>
      </c>
      <c r="G90" s="9" t="s">
        <v>118</v>
      </c>
      <c r="H90" s="48">
        <v>8703.5358114233914</v>
      </c>
      <c r="I90" t="str">
        <f t="shared" si="3"/>
        <v>31.08.2020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8</v>
      </c>
      <c r="F91" s="2" t="str">
        <f t="shared" si="2"/>
        <v>01</v>
      </c>
      <c r="G91" s="9" t="s">
        <v>119</v>
      </c>
      <c r="H91" s="48">
        <v>8748.8667271078884</v>
      </c>
      <c r="I91" t="str">
        <f t="shared" si="3"/>
        <v>31.08.2020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8</v>
      </c>
      <c r="F92" s="2" t="str">
        <f t="shared" si="2"/>
        <v>01</v>
      </c>
      <c r="G92" s="9" t="s">
        <v>120</v>
      </c>
      <c r="H92" s="48">
        <v>8748.8667271078884</v>
      </c>
      <c r="I92" t="str">
        <f t="shared" si="3"/>
        <v>31.08.2020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8</v>
      </c>
      <c r="F93" s="2" t="str">
        <f t="shared" si="2"/>
        <v>01</v>
      </c>
      <c r="G93" s="9" t="s">
        <v>121</v>
      </c>
      <c r="H93" s="48">
        <v>8431.5503173164107</v>
      </c>
      <c r="I93" t="str">
        <f t="shared" si="3"/>
        <v>31.08.2020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8</v>
      </c>
      <c r="F94" s="2" t="str">
        <f t="shared" si="2"/>
        <v>01</v>
      </c>
      <c r="G94" s="9" t="s">
        <v>122</v>
      </c>
      <c r="H94" s="47">
        <v>8431.5503173164107</v>
      </c>
      <c r="I94" t="str">
        <f t="shared" si="3"/>
        <v>31.08.2020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8</v>
      </c>
      <c r="F95" s="2" t="str">
        <f t="shared" si="2"/>
        <v>01</v>
      </c>
      <c r="G95" s="9" t="s">
        <v>123</v>
      </c>
      <c r="H95" s="47">
        <v>8431.5503173164107</v>
      </c>
      <c r="I95" t="str">
        <f t="shared" si="3"/>
        <v>31.08.2020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8</v>
      </c>
      <c r="F96" s="2" t="str">
        <f t="shared" si="2"/>
        <v>01</v>
      </c>
      <c r="G96" s="9" t="s">
        <v>124</v>
      </c>
      <c r="H96" s="47">
        <v>8431.5503173164107</v>
      </c>
      <c r="I96" t="str">
        <f t="shared" si="3"/>
        <v>31.08.2020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8</v>
      </c>
      <c r="F97" s="2" t="str">
        <f t="shared" si="2"/>
        <v>01</v>
      </c>
      <c r="G97" s="9" t="s">
        <v>125</v>
      </c>
      <c r="H97" s="47">
        <v>8431.5503173164107</v>
      </c>
      <c r="I97" t="str">
        <f t="shared" si="3"/>
        <v>31.08.2020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8</v>
      </c>
      <c r="F98" s="2" t="str">
        <f t="shared" si="2"/>
        <v>01</v>
      </c>
      <c r="G98" s="9" t="s">
        <v>126</v>
      </c>
      <c r="H98" s="47">
        <v>8703.5358114233914</v>
      </c>
      <c r="I98" t="str">
        <f t="shared" si="3"/>
        <v>31.08.2020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8</v>
      </c>
      <c r="F99" s="2" t="str">
        <f t="shared" si="2"/>
        <v>01</v>
      </c>
      <c r="G99" s="9" t="s">
        <v>127</v>
      </c>
      <c r="H99" s="47">
        <v>8703.5358114233914</v>
      </c>
      <c r="I99" t="str">
        <f t="shared" si="3"/>
        <v>31.08.2020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8</v>
      </c>
      <c r="F100" s="2" t="str">
        <f t="shared" si="2"/>
        <v>01</v>
      </c>
      <c r="G100" s="9" t="s">
        <v>128</v>
      </c>
      <c r="H100" s="47">
        <v>9156.8449682683586</v>
      </c>
      <c r="I100" t="str">
        <f t="shared" si="3"/>
        <v>31.08.2020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8</v>
      </c>
      <c r="F101" s="2" t="str">
        <f t="shared" si="2"/>
        <v>01</v>
      </c>
      <c r="G101" s="9" t="s">
        <v>129</v>
      </c>
      <c r="H101" s="47">
        <v>9156.8449682683586</v>
      </c>
      <c r="I101" t="str">
        <f t="shared" si="3"/>
        <v>31.08.2020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8</v>
      </c>
      <c r="F102" s="2" t="str">
        <f t="shared" si="2"/>
        <v>01</v>
      </c>
      <c r="G102" s="9" t="s">
        <v>130</v>
      </c>
      <c r="H102" s="47">
        <v>9156.8449682683586</v>
      </c>
      <c r="I102" t="str">
        <f t="shared" si="3"/>
        <v>31.08.2020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8</v>
      </c>
      <c r="F103" s="2" t="str">
        <f t="shared" si="2"/>
        <v>01</v>
      </c>
      <c r="G103" s="9" t="s">
        <v>131</v>
      </c>
      <c r="H103" s="47">
        <v>9156.8449682683586</v>
      </c>
      <c r="I103" t="str">
        <f t="shared" si="3"/>
        <v>31.08.2020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8</v>
      </c>
      <c r="F104" s="2" t="str">
        <f t="shared" si="2"/>
        <v>01</v>
      </c>
      <c r="G104" s="9" t="s">
        <v>132</v>
      </c>
      <c r="H104" s="47">
        <v>9247.5067996373527</v>
      </c>
      <c r="I104" t="str">
        <f t="shared" si="3"/>
        <v>31.08.2020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8</v>
      </c>
      <c r="F105" s="2" t="str">
        <f t="shared" si="2"/>
        <v>01</v>
      </c>
      <c r="G105" s="9" t="s">
        <v>133</v>
      </c>
      <c r="H105" s="47">
        <v>9247.5067996373527</v>
      </c>
      <c r="I105" t="str">
        <f t="shared" si="3"/>
        <v>31.08.2020</v>
      </c>
      <c r="J105" t="s">
        <v>30</v>
      </c>
    </row>
    <row r="106" spans="1:10">
      <c r="A106" s="36" t="s">
        <v>26</v>
      </c>
      <c r="B106" s="36" t="s">
        <v>27</v>
      </c>
      <c r="C106" s="36">
        <v>10</v>
      </c>
      <c r="D106" s="36">
        <v>12</v>
      </c>
      <c r="E106" s="36" t="s">
        <v>8</v>
      </c>
      <c r="F106" s="37" t="s">
        <v>28</v>
      </c>
      <c r="G106" s="38">
        <v>52</v>
      </c>
      <c r="H106" s="45">
        <v>8386.2194016319136</v>
      </c>
      <c r="I106" t="str">
        <f t="shared" si="3"/>
        <v>31.08.2020</v>
      </c>
      <c r="J106" s="36" t="s">
        <v>30</v>
      </c>
    </row>
    <row r="107" spans="1:10" s="39" customFormat="1">
      <c r="A107" s="39" t="s">
        <v>26</v>
      </c>
      <c r="B107" s="39" t="s">
        <v>27</v>
      </c>
      <c r="C107" s="39">
        <v>10</v>
      </c>
      <c r="D107" s="39">
        <v>12</v>
      </c>
      <c r="E107" s="39" t="s">
        <v>8</v>
      </c>
      <c r="F107" s="40" t="s">
        <v>28</v>
      </c>
      <c r="G107" s="41">
        <v>53</v>
      </c>
      <c r="H107" s="46">
        <v>8386.2194016319136</v>
      </c>
      <c r="I107" s="39" t="str">
        <f t="shared" si="3"/>
        <v>31.08.2020</v>
      </c>
      <c r="J107" s="39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8</v>
      </c>
      <c r="F108" s="2" t="str">
        <f>+F105</f>
        <v>01</v>
      </c>
      <c r="G108" s="9" t="s">
        <v>134</v>
      </c>
      <c r="H108" s="47">
        <v>6776.9718948322761</v>
      </c>
      <c r="I108" t="str">
        <f t="shared" si="3"/>
        <v>31.08.2020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8</v>
      </c>
      <c r="F109" s="2" t="str">
        <f t="shared" si="2"/>
        <v>01</v>
      </c>
      <c r="G109" s="9" t="s">
        <v>135</v>
      </c>
      <c r="H109" s="47">
        <v>6776.9718948322761</v>
      </c>
      <c r="I109" t="str">
        <f t="shared" si="3"/>
        <v>31.08.2020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8</v>
      </c>
      <c r="F110" s="2" t="str">
        <f t="shared" si="2"/>
        <v>01</v>
      </c>
      <c r="G110" s="9" t="s">
        <v>136</v>
      </c>
      <c r="H110" s="47">
        <v>8068.9029918404349</v>
      </c>
      <c r="I110" t="str">
        <f t="shared" si="3"/>
        <v>31.08.2020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8</v>
      </c>
      <c r="F111" s="2" t="str">
        <f t="shared" si="2"/>
        <v>01</v>
      </c>
      <c r="G111" s="9" t="s">
        <v>137</v>
      </c>
      <c r="H111" s="47">
        <v>7978.2411604714416</v>
      </c>
      <c r="I111" t="str">
        <f t="shared" si="3"/>
        <v>31.08.2020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8</v>
      </c>
      <c r="F112" s="2" t="str">
        <f t="shared" si="2"/>
        <v>01</v>
      </c>
      <c r="G112" s="9" t="s">
        <v>138</v>
      </c>
      <c r="H112" s="47">
        <v>7706.2556663644609</v>
      </c>
      <c r="I112" t="str">
        <f t="shared" si="3"/>
        <v>31.08.2020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">
        <v>8</v>
      </c>
      <c r="F113" s="2" t="str">
        <f t="shared" si="2"/>
        <v>01</v>
      </c>
      <c r="G113" s="9" t="s">
        <v>139</v>
      </c>
      <c r="H113" s="47">
        <v>7751.5865820489571</v>
      </c>
      <c r="I113" t="str">
        <f t="shared" si="3"/>
        <v>31.08.2020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">
        <v>8</v>
      </c>
      <c r="F114" s="2" t="str">
        <f t="shared" si="2"/>
        <v>01</v>
      </c>
      <c r="G114" s="9" t="s">
        <v>140</v>
      </c>
      <c r="H114" s="47">
        <v>7751.5865820489571</v>
      </c>
      <c r="I114" t="str">
        <f t="shared" si="3"/>
        <v>31.08.2020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">
        <v>8</v>
      </c>
      <c r="F115" s="2" t="str">
        <f t="shared" si="2"/>
        <v>01</v>
      </c>
      <c r="G115" s="9" t="s">
        <v>141</v>
      </c>
      <c r="H115" s="47">
        <v>7751.5865820489571</v>
      </c>
      <c r="I115" t="str">
        <f t="shared" si="3"/>
        <v>31.08.2020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">
        <v>8</v>
      </c>
      <c r="F116" s="2" t="str">
        <f t="shared" si="2"/>
        <v>01</v>
      </c>
      <c r="G116" s="9" t="s">
        <v>142</v>
      </c>
      <c r="H116" s="47">
        <v>7706.2556663644609</v>
      </c>
      <c r="I116" t="str">
        <f t="shared" si="3"/>
        <v>31.08.2020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">
        <v>8</v>
      </c>
      <c r="F117" s="2" t="str">
        <f t="shared" si="2"/>
        <v>01</v>
      </c>
      <c r="G117" s="9" t="s">
        <v>143</v>
      </c>
      <c r="H117" s="47">
        <v>7706.2556663644609</v>
      </c>
      <c r="I117" t="str">
        <f t="shared" si="3"/>
        <v>31.08.2020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">
        <v>8</v>
      </c>
      <c r="F118" s="2" t="str">
        <f t="shared" si="2"/>
        <v>01</v>
      </c>
      <c r="G118" s="9" t="s">
        <v>144</v>
      </c>
      <c r="H118" s="47">
        <v>7706.2556663644609</v>
      </c>
      <c r="I118" t="str">
        <f t="shared" si="3"/>
        <v>31.08.2020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">
        <v>8</v>
      </c>
      <c r="F119" s="2" t="str">
        <f t="shared" si="2"/>
        <v>01</v>
      </c>
      <c r="G119" s="9" t="s">
        <v>145</v>
      </c>
      <c r="H119" s="47">
        <v>7660.9247506799638</v>
      </c>
      <c r="I119" t="str">
        <f t="shared" si="3"/>
        <v>31.08.2020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">
        <v>8</v>
      </c>
      <c r="F120" s="2" t="s">
        <v>28</v>
      </c>
      <c r="G120" s="9" t="s">
        <v>157</v>
      </c>
      <c r="H120" s="47">
        <v>7728.9211242067095</v>
      </c>
      <c r="I120" t="str">
        <f t="shared" si="3"/>
        <v>31.08.2020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">
        <v>8</v>
      </c>
      <c r="F121" s="2" t="s">
        <v>28</v>
      </c>
      <c r="G121" s="9" t="s">
        <v>158</v>
      </c>
      <c r="H121" s="47">
        <v>8522.212148685403</v>
      </c>
      <c r="I121" t="str">
        <f t="shared" si="3"/>
        <v>31.08.2020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">
        <v>8</v>
      </c>
      <c r="F122" s="2" t="s">
        <v>28</v>
      </c>
      <c r="G122" s="9" t="s">
        <v>159</v>
      </c>
      <c r="H122" s="47">
        <v>7796.9174977334542</v>
      </c>
      <c r="I122" t="str">
        <f t="shared" si="3"/>
        <v>31.08.2020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">
        <v>8</v>
      </c>
      <c r="F123" s="2" t="s">
        <v>28</v>
      </c>
      <c r="G123" s="9" t="s">
        <v>160</v>
      </c>
      <c r="H123" s="47">
        <v>7796.9174977334542</v>
      </c>
      <c r="I123" t="str">
        <f t="shared" si="3"/>
        <v>31.08.2020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">
        <v>8</v>
      </c>
      <c r="F124" s="2" t="s">
        <v>28</v>
      </c>
      <c r="G124" s="9" t="s">
        <v>161</v>
      </c>
      <c r="H124" s="47">
        <v>7796.9174977334542</v>
      </c>
      <c r="I124" t="str">
        <f t="shared" si="3"/>
        <v>31.08.2020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">
        <v>8</v>
      </c>
      <c r="F125" s="2" t="str">
        <f>+F119</f>
        <v>01</v>
      </c>
      <c r="G125" s="9" t="s">
        <v>146</v>
      </c>
      <c r="H125" s="47">
        <v>7751.5865820489571</v>
      </c>
      <c r="I125" t="str">
        <f t="shared" si="3"/>
        <v>31.08.2020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">
        <v>8</v>
      </c>
      <c r="F126" s="2" t="str">
        <f>+F125</f>
        <v>01</v>
      </c>
      <c r="G126" s="9" t="s">
        <v>147</v>
      </c>
      <c r="H126" s="47">
        <v>7706.2556663644609</v>
      </c>
      <c r="I126" t="str">
        <f t="shared" si="3"/>
        <v>31.08.2020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">
        <v>8</v>
      </c>
      <c r="F127" s="2" t="str">
        <f t="shared" si="2"/>
        <v>01</v>
      </c>
      <c r="G127" s="9" t="s">
        <v>148</v>
      </c>
      <c r="H127" s="47">
        <v>7706.2556663644609</v>
      </c>
      <c r="I127" t="str">
        <f t="shared" si="3"/>
        <v>31.08.2020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">
        <v>8</v>
      </c>
      <c r="F128" s="2" t="str">
        <f t="shared" si="2"/>
        <v>01</v>
      </c>
      <c r="G128" s="9" t="s">
        <v>149</v>
      </c>
      <c r="H128" s="47">
        <v>7706.2556663644609</v>
      </c>
      <c r="I128" t="str">
        <f t="shared" si="3"/>
        <v>31.08.2020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">
        <v>8</v>
      </c>
      <c r="F129" s="2" t="str">
        <f t="shared" si="2"/>
        <v>01</v>
      </c>
      <c r="G129" s="9" t="s">
        <v>150</v>
      </c>
      <c r="H129" s="47">
        <v>7683.5902085222124</v>
      </c>
      <c r="I129" t="str">
        <f t="shared" si="3"/>
        <v>31.08.2020</v>
      </c>
      <c r="J129" t="s">
        <v>30</v>
      </c>
    </row>
    <row r="130" spans="1:12">
      <c r="A130" s="8" t="s">
        <v>26</v>
      </c>
      <c r="B130" s="8" t="s">
        <v>27</v>
      </c>
      <c r="C130">
        <v>10</v>
      </c>
      <c r="D130">
        <v>12</v>
      </c>
      <c r="E130" s="1" t="s">
        <v>8</v>
      </c>
      <c r="F130" s="2" t="str">
        <f t="shared" si="2"/>
        <v>01</v>
      </c>
      <c r="G130" s="9" t="s">
        <v>151</v>
      </c>
      <c r="H130" s="47">
        <v>7660.9247506799638</v>
      </c>
      <c r="I130" t="str">
        <f t="shared" si="3"/>
        <v>31.08.2020</v>
      </c>
      <c r="J130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">
        <v>8</v>
      </c>
      <c r="F131" s="2" t="str">
        <f t="shared" si="2"/>
        <v>01</v>
      </c>
      <c r="G131" s="9" t="s">
        <v>152</v>
      </c>
      <c r="H131" s="47">
        <v>7774.2520398912056</v>
      </c>
      <c r="I131" t="str">
        <f t="shared" si="3"/>
        <v>31.08.2020</v>
      </c>
      <c r="J131" t="s">
        <v>30</v>
      </c>
    </row>
    <row r="132" spans="1:12">
      <c r="A132" s="8" t="s">
        <v>26</v>
      </c>
      <c r="B132" s="8" t="s">
        <v>27</v>
      </c>
      <c r="C132">
        <v>10</v>
      </c>
      <c r="D132">
        <v>12</v>
      </c>
      <c r="E132" s="1" t="s">
        <v>8</v>
      </c>
      <c r="F132" s="2" t="str">
        <f t="shared" si="2"/>
        <v>01</v>
      </c>
      <c r="G132" s="9" t="s">
        <v>153</v>
      </c>
      <c r="H132" s="47">
        <v>7842.2484134179513</v>
      </c>
      <c r="I132" t="str">
        <f t="shared" si="3"/>
        <v>31.08.2020</v>
      </c>
      <c r="J132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">
        <v>8</v>
      </c>
      <c r="F133" s="2" t="str">
        <f t="shared" si="2"/>
        <v>01</v>
      </c>
      <c r="G133" s="18" t="s">
        <v>154</v>
      </c>
      <c r="H133" s="47">
        <v>7660.9247506799638</v>
      </c>
      <c r="I133" t="str">
        <f t="shared" si="3"/>
        <v>31.08.2020</v>
      </c>
      <c r="J133" t="s">
        <v>30</v>
      </c>
      <c r="L133" s="19"/>
    </row>
    <row r="134" spans="1:12" s="20" customFormat="1">
      <c r="A134" s="20" t="s">
        <v>26</v>
      </c>
      <c r="B134" s="20" t="s">
        <v>27</v>
      </c>
      <c r="C134" s="20">
        <v>10</v>
      </c>
      <c r="D134" s="20">
        <v>12</v>
      </c>
      <c r="E134" s="20" t="s">
        <v>8</v>
      </c>
      <c r="F134" s="2" t="str">
        <f t="shared" si="2"/>
        <v>01</v>
      </c>
      <c r="G134" s="21" t="s">
        <v>155</v>
      </c>
      <c r="H134" s="47">
        <v>8068.9029918404349</v>
      </c>
      <c r="I134" s="20" t="str">
        <f t="shared" si="3"/>
        <v>31.08.2020</v>
      </c>
      <c r="J134" s="20" t="s">
        <v>30</v>
      </c>
    </row>
    <row r="135" spans="1:12" s="20" customFormat="1">
      <c r="A135" s="20" t="s">
        <v>26</v>
      </c>
      <c r="B135" s="20" t="s">
        <v>27</v>
      </c>
      <c r="C135" s="20">
        <v>10</v>
      </c>
      <c r="D135" s="20">
        <v>12</v>
      </c>
      <c r="E135" s="20" t="s">
        <v>8</v>
      </c>
      <c r="F135" s="2" t="str">
        <f t="shared" si="2"/>
        <v>01</v>
      </c>
      <c r="G135" s="21" t="s">
        <v>156</v>
      </c>
      <c r="H135" s="47">
        <v>7978.2411604714416</v>
      </c>
      <c r="I135" s="20" t="str">
        <f t="shared" si="3"/>
        <v>31.08.2020</v>
      </c>
      <c r="J135" s="20" t="s">
        <v>30</v>
      </c>
    </row>
    <row r="136" spans="1:12">
      <c r="A136" s="8"/>
      <c r="B136" s="8"/>
      <c r="E136" s="1"/>
      <c r="F136" s="2"/>
    </row>
    <row r="137" spans="1:12">
      <c r="A137" s="8"/>
      <c r="B137" s="8"/>
      <c r="E137" s="1"/>
      <c r="F137" s="2"/>
    </row>
    <row r="138" spans="1:12">
      <c r="A138" s="8"/>
      <c r="B138" s="8"/>
      <c r="E138" s="1"/>
      <c r="F138" s="2"/>
    </row>
    <row r="139" spans="1:12">
      <c r="A139" s="8"/>
      <c r="B139" s="8"/>
      <c r="E139" s="1"/>
      <c r="F139" s="2"/>
    </row>
    <row r="140" spans="1:12">
      <c r="A140" s="8"/>
      <c r="B140" s="8"/>
      <c r="E140" s="1"/>
      <c r="F140" s="2"/>
    </row>
    <row r="141" spans="1:12">
      <c r="A141" s="8"/>
      <c r="B141" s="8"/>
      <c r="E141" s="1"/>
      <c r="F141" s="2"/>
    </row>
    <row r="142" spans="1:12">
      <c r="A142" s="8"/>
      <c r="B142" s="8"/>
      <c r="E142" s="1"/>
      <c r="F142" s="2"/>
    </row>
    <row r="143" spans="1:12">
      <c r="A143" s="8"/>
      <c r="B143" s="8"/>
      <c r="E143" s="1"/>
      <c r="F143" s="2"/>
    </row>
    <row r="144" spans="1:12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8">
      <c r="A177" s="8"/>
      <c r="B177" s="8"/>
      <c r="E177" s="1"/>
      <c r="F177" s="2"/>
    </row>
    <row r="178" spans="1:8">
      <c r="A178" s="8"/>
      <c r="B178" s="8"/>
      <c r="E178" s="1"/>
      <c r="F178" s="2"/>
    </row>
    <row r="179" spans="1:8">
      <c r="A179" s="8"/>
      <c r="B179" s="8"/>
      <c r="E179" s="1"/>
      <c r="F179" s="2"/>
    </row>
    <row r="180" spans="1:8">
      <c r="A180" s="8"/>
      <c r="B180" s="8"/>
      <c r="E180" s="1"/>
      <c r="F180" s="2"/>
    </row>
    <row r="181" spans="1:8">
      <c r="A181" s="8"/>
      <c r="B181" s="8"/>
      <c r="E181" s="1"/>
      <c r="F181" s="2"/>
    </row>
    <row r="182" spans="1:8">
      <c r="A182" s="8"/>
      <c r="B182" s="8"/>
      <c r="E182" s="1"/>
      <c r="F182" s="2"/>
    </row>
    <row r="183" spans="1:8">
      <c r="A183" s="8"/>
      <c r="B183" s="8"/>
      <c r="E183" s="1"/>
      <c r="F183" s="2"/>
    </row>
    <row r="184" spans="1:8">
      <c r="A184" s="8"/>
      <c r="B184" s="8"/>
      <c r="E184" s="1"/>
      <c r="F184" s="2"/>
    </row>
    <row r="185" spans="1:8">
      <c r="A185" s="8"/>
      <c r="B185" s="8"/>
      <c r="E185" s="1"/>
      <c r="F185" s="2"/>
      <c r="H185" s="53"/>
    </row>
    <row r="186" spans="1:8">
      <c r="A186" s="8"/>
      <c r="B186" s="8"/>
      <c r="E186" s="1"/>
      <c r="F186" s="2"/>
      <c r="H186" s="53"/>
    </row>
    <row r="187" spans="1:8">
      <c r="A187" s="8"/>
      <c r="B187" s="8"/>
      <c r="E187" s="1"/>
      <c r="F187" s="2"/>
    </row>
    <row r="188" spans="1:8">
      <c r="A188" s="8"/>
      <c r="B188" s="8"/>
      <c r="E188" s="1"/>
      <c r="F188" s="2"/>
    </row>
    <row r="189" spans="1:8">
      <c r="A189" s="8"/>
      <c r="B189" s="8"/>
      <c r="E189" s="1"/>
      <c r="F189" s="2"/>
    </row>
    <row r="190" spans="1:8">
      <c r="A190" s="8"/>
      <c r="B190" s="8"/>
      <c r="E190" s="1"/>
      <c r="F190" s="2"/>
    </row>
    <row r="191" spans="1:8">
      <c r="A191" s="8"/>
      <c r="B191" s="8"/>
      <c r="E191" s="1"/>
      <c r="F191" s="2"/>
    </row>
    <row r="192" spans="1:8">
      <c r="A192" s="8"/>
      <c r="B192" s="8"/>
      <c r="E192" s="1"/>
      <c r="F192" s="2"/>
    </row>
    <row r="193" spans="1:8">
      <c r="A193" s="8"/>
      <c r="B193" s="8"/>
      <c r="E193" s="1"/>
      <c r="F193" s="2"/>
    </row>
    <row r="194" spans="1:8">
      <c r="A194" s="8"/>
      <c r="B194" s="8"/>
      <c r="E194" s="1"/>
      <c r="F194" s="2"/>
    </row>
    <row r="195" spans="1:8">
      <c r="A195" s="8"/>
      <c r="B195" s="8"/>
      <c r="E195" s="1"/>
      <c r="F195" s="2"/>
    </row>
    <row r="196" spans="1:8">
      <c r="A196" s="8"/>
      <c r="B196" s="8"/>
      <c r="E196" s="1"/>
      <c r="F196" s="2"/>
    </row>
    <row r="197" spans="1:8">
      <c r="A197" s="8"/>
      <c r="B197" s="8"/>
      <c r="E197" s="1"/>
      <c r="F197" s="2"/>
    </row>
    <row r="198" spans="1:8">
      <c r="A198" s="8"/>
      <c r="B198" s="8"/>
      <c r="E198" s="1"/>
      <c r="F198" s="2"/>
    </row>
    <row r="199" spans="1:8">
      <c r="A199" s="8"/>
      <c r="B199" s="8"/>
      <c r="E199" s="1"/>
      <c r="F199" s="2"/>
    </row>
    <row r="200" spans="1:8">
      <c r="A200" s="8"/>
      <c r="B200" s="8"/>
      <c r="E200" s="1"/>
      <c r="F200" s="2"/>
    </row>
    <row r="201" spans="1:8">
      <c r="A201" s="8"/>
      <c r="B201" s="8"/>
      <c r="E201" s="1"/>
      <c r="F201" s="2"/>
    </row>
    <row r="202" spans="1:8">
      <c r="A202" s="8"/>
      <c r="B202" s="8"/>
      <c r="E202" s="1"/>
      <c r="F202" s="2"/>
    </row>
    <row r="203" spans="1:8">
      <c r="A203" s="8"/>
      <c r="B203" s="8"/>
      <c r="E203" s="1"/>
      <c r="F203" s="2"/>
    </row>
    <row r="204" spans="1:8">
      <c r="A204" s="8"/>
      <c r="B204" s="8"/>
      <c r="E204" s="1"/>
      <c r="F204" s="2"/>
    </row>
    <row r="205" spans="1:8">
      <c r="A205" s="8"/>
      <c r="B205" s="8"/>
      <c r="E205" s="1"/>
      <c r="F205" s="2"/>
    </row>
    <row r="206" spans="1:8">
      <c r="A206" s="8"/>
      <c r="B206" s="8"/>
      <c r="E206" s="1"/>
      <c r="F206" s="2"/>
    </row>
    <row r="207" spans="1:8">
      <c r="A207" s="8"/>
      <c r="B207" s="8"/>
      <c r="E207" s="1"/>
      <c r="F207" s="2"/>
      <c r="H207" s="33"/>
    </row>
    <row r="208" spans="1:8">
      <c r="A208" s="8"/>
      <c r="B208" s="8"/>
      <c r="E208" s="1"/>
      <c r="F208" s="2"/>
      <c r="H208" s="33"/>
    </row>
    <row r="209" spans="1:8">
      <c r="A209" s="8"/>
      <c r="B209" s="8"/>
      <c r="E209" s="1"/>
      <c r="F209" s="2"/>
      <c r="H209" s="33"/>
    </row>
    <row r="210" spans="1:8">
      <c r="A210" s="8"/>
      <c r="B210" s="8"/>
      <c r="E210" s="1"/>
      <c r="F210" s="2"/>
      <c r="H210" s="33"/>
    </row>
    <row r="211" spans="1:8">
      <c r="A211" s="8"/>
      <c r="B211" s="8"/>
      <c r="E211" s="1"/>
      <c r="F211" s="2"/>
      <c r="H211" s="33"/>
    </row>
    <row r="212" spans="1:8">
      <c r="A212" s="8"/>
      <c r="B212" s="8"/>
      <c r="E212" s="1"/>
      <c r="F212" s="2"/>
    </row>
    <row r="213" spans="1:8">
      <c r="A213" s="8"/>
      <c r="B213" s="8"/>
      <c r="E213" s="1"/>
      <c r="F213" s="2"/>
    </row>
    <row r="214" spans="1:8">
      <c r="A214" s="8"/>
      <c r="B214" s="8"/>
      <c r="E214" s="1"/>
      <c r="F214" s="2"/>
    </row>
    <row r="215" spans="1:8">
      <c r="A215" s="8"/>
      <c r="B215" s="8"/>
      <c r="E215" s="1"/>
      <c r="F215" s="2"/>
    </row>
    <row r="216" spans="1:8">
      <c r="A216" s="8"/>
      <c r="B216" s="8"/>
      <c r="E216" s="1"/>
      <c r="F216" s="2"/>
    </row>
    <row r="217" spans="1:8">
      <c r="A217" s="8"/>
      <c r="B217" s="8"/>
      <c r="E217" s="1"/>
      <c r="F217" s="2"/>
    </row>
    <row r="218" spans="1:8">
      <c r="A218" s="8"/>
      <c r="B218" s="8"/>
      <c r="E218" s="1"/>
      <c r="F218" s="2"/>
    </row>
    <row r="219" spans="1:8">
      <c r="A219" s="8"/>
      <c r="B219" s="8"/>
      <c r="E219" s="1"/>
      <c r="F219" s="2"/>
    </row>
    <row r="220" spans="1:8">
      <c r="A220" s="8"/>
      <c r="B220" s="8"/>
      <c r="E220" s="1"/>
      <c r="F220" s="2"/>
    </row>
    <row r="221" spans="1:8">
      <c r="A221" s="8"/>
      <c r="B221" s="8"/>
      <c r="E221" s="1"/>
      <c r="F221" s="2"/>
    </row>
    <row r="222" spans="1:8">
      <c r="A222" s="8"/>
      <c r="B222" s="8"/>
      <c r="E222" s="1"/>
      <c r="F222" s="2"/>
    </row>
    <row r="223" spans="1:8">
      <c r="A223" s="8"/>
      <c r="B223" s="8"/>
      <c r="E223" s="1"/>
      <c r="F223" s="2"/>
    </row>
    <row r="224" spans="1:8">
      <c r="A224" s="8"/>
      <c r="B224" s="8"/>
      <c r="E224" s="1"/>
      <c r="F224" s="2"/>
    </row>
    <row r="225" spans="1:8">
      <c r="A225" s="8"/>
      <c r="B225" s="8"/>
      <c r="E225" s="1"/>
      <c r="F225" s="2"/>
    </row>
    <row r="226" spans="1:8">
      <c r="A226" s="8"/>
      <c r="B226" s="8"/>
      <c r="E226" s="1"/>
      <c r="F226" s="2"/>
    </row>
    <row r="227" spans="1:8">
      <c r="A227" s="8"/>
      <c r="B227" s="8"/>
      <c r="E227" s="1"/>
      <c r="F227" s="2"/>
    </row>
    <row r="228" spans="1:8">
      <c r="A228" s="8"/>
      <c r="B228" s="8"/>
      <c r="E228" s="1"/>
      <c r="F228" s="2"/>
    </row>
    <row r="229" spans="1:8">
      <c r="A229" s="8"/>
      <c r="B229" s="8"/>
      <c r="E229" s="1"/>
      <c r="F229" s="2"/>
    </row>
    <row r="230" spans="1:8">
      <c r="A230" s="8"/>
      <c r="B230" s="8"/>
      <c r="E230" s="1"/>
      <c r="F230" s="2"/>
      <c r="H230" s="51"/>
    </row>
    <row r="231" spans="1:8">
      <c r="A231" s="8"/>
      <c r="B231" s="8"/>
      <c r="E231" s="1"/>
      <c r="F231" s="2"/>
    </row>
    <row r="232" spans="1:8">
      <c r="A232" s="8"/>
      <c r="B232" s="8"/>
      <c r="E232" s="1"/>
      <c r="F232" s="2"/>
    </row>
    <row r="233" spans="1:8">
      <c r="A233" s="8"/>
      <c r="B233" s="8"/>
      <c r="E233" s="1"/>
      <c r="F233" s="2"/>
      <c r="H233" s="51"/>
    </row>
    <row r="234" spans="1:8">
      <c r="A234" s="8"/>
      <c r="B234" s="8"/>
      <c r="E234" s="1"/>
      <c r="F234" s="2"/>
      <c r="H234" s="51"/>
    </row>
    <row r="235" spans="1:8">
      <c r="A235" s="8"/>
      <c r="B235" s="8"/>
      <c r="E235" s="1"/>
      <c r="F235" s="2"/>
      <c r="H235" s="51"/>
    </row>
    <row r="236" spans="1:8">
      <c r="A236" s="8"/>
      <c r="B236" s="8"/>
      <c r="E236" s="1"/>
      <c r="F236" s="2"/>
    </row>
    <row r="237" spans="1:8">
      <c r="A237" s="8"/>
      <c r="B237" s="8"/>
      <c r="E237" s="1"/>
      <c r="F237" s="2"/>
    </row>
    <row r="238" spans="1:8">
      <c r="A238" s="8"/>
      <c r="B238" s="8"/>
      <c r="E238" s="1"/>
      <c r="F238" s="2"/>
    </row>
    <row r="239" spans="1:8">
      <c r="A239" s="8"/>
      <c r="B239" s="8"/>
      <c r="E239" s="1"/>
      <c r="F239" s="2"/>
    </row>
    <row r="240" spans="1:8">
      <c r="A240" s="8"/>
      <c r="B240" s="8"/>
      <c r="E240" s="1"/>
      <c r="F240" s="2"/>
    </row>
    <row r="241" spans="1:8">
      <c r="A241" s="8"/>
      <c r="B241" s="8"/>
      <c r="E241" s="1"/>
      <c r="F241" s="2"/>
    </row>
    <row r="242" spans="1:8">
      <c r="A242" s="8"/>
      <c r="B242" s="8"/>
      <c r="E242" s="1"/>
      <c r="F242" s="2"/>
    </row>
    <row r="243" spans="1:8">
      <c r="A243" s="8"/>
      <c r="B243" s="8"/>
      <c r="E243" s="1"/>
      <c r="F243" s="2"/>
    </row>
    <row r="244" spans="1:8">
      <c r="A244" s="8"/>
      <c r="B244" s="8"/>
      <c r="E244" s="1"/>
      <c r="F244" s="2"/>
    </row>
    <row r="245" spans="1:8">
      <c r="A245" s="8"/>
      <c r="B245" s="8"/>
      <c r="E245" s="1"/>
      <c r="F245" s="2"/>
    </row>
    <row r="246" spans="1:8" s="1" customFormat="1">
      <c r="F246" s="34"/>
      <c r="G246" s="35"/>
      <c r="H246" s="32"/>
    </row>
    <row r="247" spans="1:8" s="1" customFormat="1">
      <c r="F247" s="34"/>
      <c r="G247" s="35"/>
      <c r="H247" s="32"/>
    </row>
    <row r="248" spans="1:8">
      <c r="A248" s="8"/>
      <c r="B248" s="8"/>
      <c r="E248" s="1"/>
      <c r="F248" s="2"/>
    </row>
    <row r="249" spans="1:8">
      <c r="A249" s="8"/>
      <c r="B249" s="8"/>
      <c r="E249" s="1"/>
      <c r="F249" s="2"/>
    </row>
    <row r="250" spans="1:8">
      <c r="A250" s="8"/>
      <c r="B250" s="8"/>
      <c r="E250" s="1"/>
      <c r="F250" s="2"/>
    </row>
    <row r="251" spans="1:8">
      <c r="A251" s="8"/>
      <c r="B251" s="8"/>
      <c r="E251" s="1"/>
      <c r="F251" s="2"/>
    </row>
    <row r="252" spans="1:8">
      <c r="A252" s="8"/>
      <c r="B252" s="8"/>
      <c r="E252" s="1"/>
      <c r="F252" s="2"/>
    </row>
    <row r="253" spans="1:8">
      <c r="A253" s="8"/>
      <c r="B253" s="8"/>
      <c r="E253" s="1"/>
      <c r="F253" s="2"/>
    </row>
    <row r="254" spans="1:8">
      <c r="A254" s="8"/>
      <c r="B254" s="8"/>
      <c r="E254" s="1"/>
      <c r="F254" s="2"/>
    </row>
    <row r="255" spans="1:8">
      <c r="A255" s="8"/>
      <c r="B255" s="8"/>
      <c r="E255" s="1"/>
      <c r="F255" s="2"/>
    </row>
    <row r="256" spans="1:8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02"/>
  <sheetViews>
    <sheetView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12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3"/>
      <c r="H1" s="26"/>
    </row>
    <row r="2" spans="1:10">
      <c r="A2" s="3" t="s">
        <v>0</v>
      </c>
      <c r="B2" s="3" t="s">
        <v>1</v>
      </c>
      <c r="E2" s="1"/>
      <c r="H2" s="27"/>
    </row>
    <row r="3" spans="1:10">
      <c r="A3" s="3" t="s">
        <v>2</v>
      </c>
      <c r="B3" s="3" t="s">
        <v>3</v>
      </c>
      <c r="E3" s="1"/>
      <c r="H3" s="27"/>
    </row>
    <row r="4" spans="1:10">
      <c r="A4" s="3" t="s">
        <v>4</v>
      </c>
      <c r="B4" s="3" t="s">
        <v>5</v>
      </c>
      <c r="E4" s="1"/>
      <c r="H4" s="27"/>
    </row>
    <row r="5" spans="1:10">
      <c r="A5" s="3" t="s">
        <v>6</v>
      </c>
      <c r="B5" s="3" t="s">
        <v>7</v>
      </c>
      <c r="E5" s="1"/>
      <c r="H5" s="27"/>
    </row>
    <row r="6" spans="1:10">
      <c r="A6" s="3" t="s">
        <v>8</v>
      </c>
      <c r="B6" s="3" t="s">
        <v>9</v>
      </c>
      <c r="E6" s="1"/>
      <c r="H6" s="27"/>
    </row>
    <row r="7" spans="1:10">
      <c r="A7" s="3" t="s">
        <v>10</v>
      </c>
      <c r="B7" s="3" t="s">
        <v>11</v>
      </c>
      <c r="E7" s="1"/>
      <c r="H7" s="27"/>
    </row>
    <row r="8" spans="1:10">
      <c r="A8" s="3" t="s">
        <v>12</v>
      </c>
      <c r="B8" s="3" t="s">
        <v>13</v>
      </c>
      <c r="E8" s="1"/>
      <c r="H8" s="27"/>
    </row>
    <row r="9" spans="1:10">
      <c r="A9" s="3" t="s">
        <v>14</v>
      </c>
      <c r="B9" s="3" t="s">
        <v>15</v>
      </c>
      <c r="E9" s="1"/>
      <c r="H9" s="27"/>
    </row>
    <row r="10" spans="1:10">
      <c r="A10" s="59" t="s">
        <v>37</v>
      </c>
      <c r="B10" s="59" t="s">
        <v>38</v>
      </c>
      <c r="C10" s="55" t="s">
        <v>42</v>
      </c>
      <c r="D10" s="55" t="s">
        <v>39</v>
      </c>
      <c r="E10" s="55" t="s">
        <v>33</v>
      </c>
      <c r="F10" s="55" t="s">
        <v>40</v>
      </c>
      <c r="G10" s="55" t="s">
        <v>34</v>
      </c>
      <c r="H10" s="57" t="s">
        <v>41</v>
      </c>
      <c r="I10" s="55" t="s">
        <v>35</v>
      </c>
      <c r="J10" s="55" t="s">
        <v>36</v>
      </c>
    </row>
    <row r="11" spans="1:10" ht="45.75" customHeight="1">
      <c r="A11" s="60"/>
      <c r="B11" s="60"/>
      <c r="C11" s="56"/>
      <c r="D11" s="56"/>
      <c r="E11" s="56"/>
      <c r="F11" s="56"/>
      <c r="G11" s="56"/>
      <c r="H11" s="57"/>
      <c r="I11" s="56"/>
      <c r="J11" s="56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24" t="s">
        <v>22</v>
      </c>
      <c r="H12" s="11" t="s">
        <v>23</v>
      </c>
      <c r="I12" s="25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6</v>
      </c>
      <c r="F13" s="2" t="s">
        <v>28</v>
      </c>
      <c r="G13" s="9" t="s">
        <v>29</v>
      </c>
      <c r="H13" s="47">
        <v>4687.2166817769721</v>
      </c>
      <c r="I13" t="str">
        <f>+'EAST JAVA'!I13</f>
        <v>31.08.2020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6</v>
      </c>
      <c r="F14" s="2" t="str">
        <f>+F13</f>
        <v>01</v>
      </c>
      <c r="G14" s="10" t="s">
        <v>44</v>
      </c>
      <c r="H14" s="47">
        <v>4687.2166817769721</v>
      </c>
      <c r="I14" t="str">
        <f>+$I$13</f>
        <v>31.08.2020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6</v>
      </c>
      <c r="F15" s="2" t="str">
        <f t="shared" ref="F15:F78" si="0">+F14</f>
        <v>01</v>
      </c>
      <c r="G15" s="9" t="s">
        <v>45</v>
      </c>
      <c r="H15" s="47">
        <v>4687.2166817769721</v>
      </c>
      <c r="I15" t="str">
        <f t="shared" ref="I15:I78" si="1">+$I$13</f>
        <v>31.08.2020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6</v>
      </c>
      <c r="F16" s="2" t="str">
        <f t="shared" si="0"/>
        <v>01</v>
      </c>
      <c r="G16" s="9" t="s">
        <v>46</v>
      </c>
      <c r="H16" s="47">
        <v>4687.2166817769721</v>
      </c>
      <c r="I16" t="str">
        <f t="shared" si="1"/>
        <v>31.08.2020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6</v>
      </c>
      <c r="F17" s="2" t="str">
        <f t="shared" si="0"/>
        <v>01</v>
      </c>
      <c r="G17" s="9" t="s">
        <v>47</v>
      </c>
      <c r="H17" s="47">
        <v>4687.2166817769721</v>
      </c>
      <c r="I17" t="str">
        <f t="shared" si="1"/>
        <v>31.08.2020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6</v>
      </c>
      <c r="F18" s="2" t="str">
        <f t="shared" si="0"/>
        <v>01</v>
      </c>
      <c r="G18" s="10" t="s">
        <v>48</v>
      </c>
      <c r="H18" s="47">
        <v>4687.2166817769721</v>
      </c>
      <c r="I18" t="str">
        <f t="shared" si="1"/>
        <v>31.08.2020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6</v>
      </c>
      <c r="F19" s="2" t="str">
        <f t="shared" si="0"/>
        <v>01</v>
      </c>
      <c r="G19" s="9" t="s">
        <v>49</v>
      </c>
      <c r="H19" s="47">
        <v>4687.2166817769721</v>
      </c>
      <c r="I19" t="str">
        <f t="shared" si="1"/>
        <v>31.08.2020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6</v>
      </c>
      <c r="F20" s="2" t="str">
        <f t="shared" si="0"/>
        <v>01</v>
      </c>
      <c r="G20" s="9" t="s">
        <v>50</v>
      </c>
      <c r="H20" s="47">
        <v>4777.8785131459654</v>
      </c>
      <c r="I20" t="str">
        <f t="shared" si="1"/>
        <v>31.08.2020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6</v>
      </c>
      <c r="F21" s="2" t="str">
        <f t="shared" si="0"/>
        <v>01</v>
      </c>
      <c r="G21" s="9" t="s">
        <v>51</v>
      </c>
      <c r="H21" s="47">
        <v>4687.2166817769721</v>
      </c>
      <c r="I21" t="str">
        <f t="shared" si="1"/>
        <v>31.08.2020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6</v>
      </c>
      <c r="F22" s="2" t="str">
        <f t="shared" si="0"/>
        <v>01</v>
      </c>
      <c r="G22" s="9" t="s">
        <v>52</v>
      </c>
      <c r="H22" s="47">
        <v>4687.2166817769721</v>
      </c>
      <c r="I22" t="str">
        <f t="shared" si="1"/>
        <v>31.08.2020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6</v>
      </c>
      <c r="F23" s="2" t="str">
        <f t="shared" si="0"/>
        <v>01</v>
      </c>
      <c r="G23" s="9" t="s">
        <v>53</v>
      </c>
      <c r="H23" s="47">
        <v>4687.2166817769721</v>
      </c>
      <c r="I23" t="str">
        <f t="shared" si="1"/>
        <v>31.08.2020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6</v>
      </c>
      <c r="F24" s="2" t="str">
        <f t="shared" si="0"/>
        <v>01</v>
      </c>
      <c r="G24" s="9" t="s">
        <v>54</v>
      </c>
      <c r="H24" s="47">
        <v>4868.5403445149595</v>
      </c>
      <c r="I24" t="str">
        <f t="shared" si="1"/>
        <v>31.08.2020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6</v>
      </c>
      <c r="F25" s="2" t="str">
        <f t="shared" si="0"/>
        <v>01</v>
      </c>
      <c r="G25" s="9" t="s">
        <v>55</v>
      </c>
      <c r="H25" s="47">
        <v>4687.2166817769721</v>
      </c>
      <c r="I25" t="str">
        <f t="shared" si="1"/>
        <v>31.08.2020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6</v>
      </c>
      <c r="F26" s="2" t="str">
        <f t="shared" si="0"/>
        <v>01</v>
      </c>
      <c r="G26" s="9" t="s">
        <v>56</v>
      </c>
      <c r="H26" s="47">
        <v>4687.2166817769721</v>
      </c>
      <c r="I26" t="str">
        <f t="shared" si="1"/>
        <v>31.08.2020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6</v>
      </c>
      <c r="F27" s="2" t="str">
        <f t="shared" si="0"/>
        <v>01</v>
      </c>
      <c r="G27" s="9" t="s">
        <v>57</v>
      </c>
      <c r="H27" s="47">
        <v>4687.2166817769721</v>
      </c>
      <c r="I27" t="str">
        <f t="shared" si="1"/>
        <v>31.08.2020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6</v>
      </c>
      <c r="F28" s="2" t="str">
        <f t="shared" si="0"/>
        <v>01</v>
      </c>
      <c r="G28" s="9" t="s">
        <v>58</v>
      </c>
      <c r="H28" s="47">
        <v>4687.2166817769721</v>
      </c>
      <c r="I28" t="str">
        <f t="shared" si="1"/>
        <v>31.08.2020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6</v>
      </c>
      <c r="F29" s="2" t="str">
        <f t="shared" si="0"/>
        <v>01</v>
      </c>
      <c r="G29" s="9" t="s">
        <v>59</v>
      </c>
      <c r="H29" s="47">
        <v>5666.3644605621039</v>
      </c>
      <c r="I29" t="str">
        <f t="shared" si="1"/>
        <v>31.08.2020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6</v>
      </c>
      <c r="F30" s="2" t="str">
        <f t="shared" si="0"/>
        <v>01</v>
      </c>
      <c r="G30" s="9" t="s">
        <v>60</v>
      </c>
      <c r="H30" s="47">
        <v>4687.2166817769721</v>
      </c>
      <c r="I30" t="str">
        <f t="shared" si="1"/>
        <v>31.08.2020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6</v>
      </c>
      <c r="F31" s="2" t="str">
        <f t="shared" si="0"/>
        <v>01</v>
      </c>
      <c r="G31" s="9" t="s">
        <v>61</v>
      </c>
      <c r="H31" s="47">
        <v>4732.5475974614692</v>
      </c>
      <c r="I31" t="str">
        <f t="shared" si="1"/>
        <v>31.08.2020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6</v>
      </c>
      <c r="F32" s="2" t="str">
        <f t="shared" si="0"/>
        <v>01</v>
      </c>
      <c r="G32" s="9" t="s">
        <v>62</v>
      </c>
      <c r="H32" s="47">
        <v>4777.8785131459654</v>
      </c>
      <c r="I32" t="str">
        <f t="shared" si="1"/>
        <v>31.08.2020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6</v>
      </c>
      <c r="F33" s="2" t="str">
        <f t="shared" si="0"/>
        <v>01</v>
      </c>
      <c r="G33" s="9" t="s">
        <v>63</v>
      </c>
      <c r="H33" s="47">
        <v>4687.2166817769721</v>
      </c>
      <c r="I33" t="str">
        <f t="shared" si="1"/>
        <v>31.08.2020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6</v>
      </c>
      <c r="F34" s="2" t="str">
        <f t="shared" si="0"/>
        <v>01</v>
      </c>
      <c r="G34" s="9" t="s">
        <v>64</v>
      </c>
      <c r="H34" s="47">
        <v>7706.2556663644609</v>
      </c>
      <c r="I34" t="str">
        <f t="shared" si="1"/>
        <v>31.08.2020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6</v>
      </c>
      <c r="F35" s="2" t="str">
        <f t="shared" si="0"/>
        <v>01</v>
      </c>
      <c r="G35" s="9" t="s">
        <v>65</v>
      </c>
      <c r="H35" s="47">
        <v>7706.2556663644609</v>
      </c>
      <c r="I35" t="str">
        <f t="shared" si="1"/>
        <v>31.08.2020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6</v>
      </c>
      <c r="F36" s="2" t="str">
        <f t="shared" si="0"/>
        <v>01</v>
      </c>
      <c r="G36" s="9" t="s">
        <v>66</v>
      </c>
      <c r="H36" s="47">
        <v>7706.2556663644609</v>
      </c>
      <c r="I36" t="str">
        <f t="shared" si="1"/>
        <v>31.08.2020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6</v>
      </c>
      <c r="F37" s="2" t="str">
        <f t="shared" si="0"/>
        <v>01</v>
      </c>
      <c r="G37" s="9" t="s">
        <v>67</v>
      </c>
      <c r="H37" s="47">
        <v>7706.2556663644609</v>
      </c>
      <c r="I37" t="str">
        <f t="shared" si="1"/>
        <v>31.08.2020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6</v>
      </c>
      <c r="F38" s="2" t="str">
        <f t="shared" si="0"/>
        <v>01</v>
      </c>
      <c r="G38" s="9" t="s">
        <v>68</v>
      </c>
      <c r="H38" s="47">
        <v>8685.4034451495918</v>
      </c>
      <c r="I38" t="str">
        <f t="shared" si="1"/>
        <v>31.08.2020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6</v>
      </c>
      <c r="F39" s="2" t="str">
        <f t="shared" si="0"/>
        <v>01</v>
      </c>
      <c r="G39" s="9" t="s">
        <v>69</v>
      </c>
      <c r="H39" s="47">
        <v>7842.2484134179513</v>
      </c>
      <c r="I39" t="str">
        <f t="shared" si="1"/>
        <v>31.08.2020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6</v>
      </c>
      <c r="F40" s="2" t="str">
        <f t="shared" si="0"/>
        <v>01</v>
      </c>
      <c r="G40" s="9" t="s">
        <v>70</v>
      </c>
      <c r="H40" s="47">
        <v>8032.6382592928376</v>
      </c>
      <c r="I40" t="str">
        <f t="shared" si="1"/>
        <v>31.08.2020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6</v>
      </c>
      <c r="F41" s="2" t="str">
        <f t="shared" si="0"/>
        <v>01</v>
      </c>
      <c r="G41" s="9" t="s">
        <v>71</v>
      </c>
      <c r="H41" s="47">
        <v>7819.5829555757027</v>
      </c>
      <c r="I41" t="str">
        <f t="shared" si="1"/>
        <v>31.08.2020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6</v>
      </c>
      <c r="F42" s="2" t="str">
        <f t="shared" si="0"/>
        <v>01</v>
      </c>
      <c r="G42" s="9" t="s">
        <v>72</v>
      </c>
      <c r="H42" s="47">
        <v>8032.6382592928376</v>
      </c>
      <c r="I42" t="str">
        <f t="shared" si="1"/>
        <v>31.08.2020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6</v>
      </c>
      <c r="F43" s="2" t="str">
        <f t="shared" si="0"/>
        <v>01</v>
      </c>
      <c r="G43" s="9" t="s">
        <v>73</v>
      </c>
      <c r="H43" s="47">
        <v>6550.3173164097916</v>
      </c>
      <c r="I43" t="str">
        <f t="shared" si="1"/>
        <v>31.08.2020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6</v>
      </c>
      <c r="F44" s="2" t="str">
        <f t="shared" si="0"/>
        <v>01</v>
      </c>
      <c r="G44" s="9" t="s">
        <v>74</v>
      </c>
      <c r="H44" s="47">
        <v>6201.2692656391664</v>
      </c>
      <c r="I44" t="str">
        <f t="shared" si="1"/>
        <v>31.08.2020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6</v>
      </c>
      <c r="F45" s="2" t="str">
        <f t="shared" si="0"/>
        <v>01</v>
      </c>
      <c r="G45" s="9" t="s">
        <v>75</v>
      </c>
      <c r="H45" s="47">
        <v>5813.6899365367181</v>
      </c>
      <c r="I45" t="str">
        <f t="shared" si="1"/>
        <v>31.08.2020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6</v>
      </c>
      <c r="F46" s="2" t="str">
        <f t="shared" si="0"/>
        <v>01</v>
      </c>
      <c r="G46" s="9" t="s">
        <v>76</v>
      </c>
      <c r="H46" s="47">
        <v>5813.6899365367181</v>
      </c>
      <c r="I46" t="str">
        <f t="shared" si="1"/>
        <v>31.08.2020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6</v>
      </c>
      <c r="F47" s="2" t="str">
        <f t="shared" si="0"/>
        <v>01</v>
      </c>
      <c r="G47" s="9" t="s">
        <v>77</v>
      </c>
      <c r="H47" s="47">
        <v>5426.1106074342706</v>
      </c>
      <c r="I47" t="str">
        <f t="shared" si="1"/>
        <v>31.08.2020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6</v>
      </c>
      <c r="F48" s="2" t="str">
        <f t="shared" si="0"/>
        <v>01</v>
      </c>
      <c r="G48" s="9" t="s">
        <v>78</v>
      </c>
      <c r="H48" s="47">
        <v>5038.5312783318223</v>
      </c>
      <c r="I48" t="str">
        <f t="shared" si="1"/>
        <v>31.08.2020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6</v>
      </c>
      <c r="F49" s="2" t="str">
        <f t="shared" si="0"/>
        <v>01</v>
      </c>
      <c r="G49" s="9" t="s">
        <v>79</v>
      </c>
      <c r="H49" s="47">
        <v>5426.1106074342706</v>
      </c>
      <c r="I49" t="str">
        <f t="shared" si="1"/>
        <v>31.08.2020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6</v>
      </c>
      <c r="F50" s="2" t="str">
        <f t="shared" si="0"/>
        <v>01</v>
      </c>
      <c r="G50" s="9" t="s">
        <v>80</v>
      </c>
      <c r="H50" s="47">
        <v>5009.0661831368998</v>
      </c>
      <c r="I50" t="str">
        <f t="shared" si="1"/>
        <v>31.08.2020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6</v>
      </c>
      <c r="F51" s="2" t="str">
        <f t="shared" si="0"/>
        <v>01</v>
      </c>
      <c r="G51" s="9" t="s">
        <v>81</v>
      </c>
      <c r="H51" s="47">
        <v>5813.6899365367181</v>
      </c>
      <c r="I51" t="str">
        <f t="shared" si="1"/>
        <v>31.08.2020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6</v>
      </c>
      <c r="F52" s="2" t="str">
        <f t="shared" si="0"/>
        <v>01</v>
      </c>
      <c r="G52" s="9" t="s">
        <v>82</v>
      </c>
      <c r="H52" s="47">
        <v>5038.5312783318223</v>
      </c>
      <c r="I52" t="str">
        <f t="shared" si="1"/>
        <v>31.08.2020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6</v>
      </c>
      <c r="F53" s="2" t="str">
        <f t="shared" si="0"/>
        <v>01</v>
      </c>
      <c r="G53" s="9" t="s">
        <v>83</v>
      </c>
      <c r="H53" s="47">
        <v>4650.9519492293748</v>
      </c>
      <c r="I53" t="str">
        <f t="shared" si="1"/>
        <v>31.08.2020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6</v>
      </c>
      <c r="F54" s="2" t="str">
        <f t="shared" si="0"/>
        <v>01</v>
      </c>
      <c r="G54" s="9" t="s">
        <v>84</v>
      </c>
      <c r="H54" s="47">
        <v>3100.6346328195832</v>
      </c>
      <c r="I54" t="str">
        <f t="shared" si="1"/>
        <v>31.08.2020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6</v>
      </c>
      <c r="F55" s="2" t="str">
        <f t="shared" si="0"/>
        <v>01</v>
      </c>
      <c r="G55" s="9" t="s">
        <v>85</v>
      </c>
      <c r="H55" s="47">
        <v>2812.3300090661833</v>
      </c>
      <c r="I55" t="str">
        <f t="shared" si="1"/>
        <v>31.08.2020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6</v>
      </c>
      <c r="F56" s="2" t="str">
        <f t="shared" si="0"/>
        <v>01</v>
      </c>
      <c r="G56" s="9" t="s">
        <v>28</v>
      </c>
      <c r="H56" s="47">
        <v>7751.5865820489571</v>
      </c>
      <c r="I56" t="str">
        <f t="shared" si="1"/>
        <v>31.08.2020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6</v>
      </c>
      <c r="F57" s="2" t="str">
        <f t="shared" si="0"/>
        <v>01</v>
      </c>
      <c r="G57" s="9" t="s">
        <v>86</v>
      </c>
      <c r="H57" s="47">
        <v>7706.2556663644609</v>
      </c>
      <c r="I57" t="str">
        <f t="shared" si="1"/>
        <v>31.08.2020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6</v>
      </c>
      <c r="F58" s="2" t="str">
        <f t="shared" si="0"/>
        <v>01</v>
      </c>
      <c r="G58" s="9" t="s">
        <v>87</v>
      </c>
      <c r="H58" s="47">
        <v>7706.2556663644609</v>
      </c>
      <c r="I58" t="str">
        <f t="shared" si="1"/>
        <v>31.08.2020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6</v>
      </c>
      <c r="F59" s="2" t="str">
        <f t="shared" si="0"/>
        <v>01</v>
      </c>
      <c r="G59" s="9" t="s">
        <v>88</v>
      </c>
      <c r="H59" s="47">
        <v>7706.2556663644609</v>
      </c>
      <c r="I59" t="str">
        <f t="shared" si="1"/>
        <v>31.08.2020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6</v>
      </c>
      <c r="F60" s="2" t="str">
        <f t="shared" si="0"/>
        <v>01</v>
      </c>
      <c r="G60" s="9" t="s">
        <v>43</v>
      </c>
      <c r="H60" s="47">
        <v>7706.2556663644609</v>
      </c>
      <c r="I60" t="str">
        <f t="shared" si="1"/>
        <v>31.08.2020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6</v>
      </c>
      <c r="F61" s="2" t="str">
        <f t="shared" si="0"/>
        <v>01</v>
      </c>
      <c r="G61" s="9" t="s">
        <v>89</v>
      </c>
      <c r="H61" s="47">
        <v>7683.5902085222124</v>
      </c>
      <c r="I61" t="str">
        <f t="shared" si="1"/>
        <v>31.08.2020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6</v>
      </c>
      <c r="F62" s="2" t="str">
        <f t="shared" si="0"/>
        <v>01</v>
      </c>
      <c r="G62" s="9" t="s">
        <v>90</v>
      </c>
      <c r="H62" s="47">
        <v>7660.9247506799638</v>
      </c>
      <c r="I62" t="str">
        <f t="shared" si="1"/>
        <v>31.08.2020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6</v>
      </c>
      <c r="F63" s="2" t="str">
        <f t="shared" si="0"/>
        <v>01</v>
      </c>
      <c r="G63" s="9" t="s">
        <v>91</v>
      </c>
      <c r="H63" s="47">
        <v>7774.2520398912056</v>
      </c>
      <c r="I63" t="str">
        <f t="shared" si="1"/>
        <v>31.08.2020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6</v>
      </c>
      <c r="F64" s="2" t="str">
        <f t="shared" si="0"/>
        <v>01</v>
      </c>
      <c r="G64" s="9" t="s">
        <v>92</v>
      </c>
      <c r="H64" s="47">
        <v>7842.2484134179513</v>
      </c>
      <c r="I64" t="str">
        <f t="shared" si="1"/>
        <v>31.08.2020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6</v>
      </c>
      <c r="F65" s="2" t="str">
        <f t="shared" si="0"/>
        <v>01</v>
      </c>
      <c r="G65" s="9" t="s">
        <v>93</v>
      </c>
      <c r="H65" s="47">
        <v>7796.9174977334542</v>
      </c>
      <c r="I65" t="str">
        <f t="shared" si="1"/>
        <v>31.08.2020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6</v>
      </c>
      <c r="F66" s="2" t="str">
        <f t="shared" si="0"/>
        <v>01</v>
      </c>
      <c r="G66" s="9" t="s">
        <v>94</v>
      </c>
      <c r="H66" s="47">
        <v>7706.2556663644609</v>
      </c>
      <c r="I66" t="str">
        <f t="shared" si="1"/>
        <v>31.08.2020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6</v>
      </c>
      <c r="F67" s="2" t="str">
        <f t="shared" si="0"/>
        <v>01</v>
      </c>
      <c r="G67" s="9" t="s">
        <v>95</v>
      </c>
      <c r="H67" s="47">
        <v>7706.2556663644609</v>
      </c>
      <c r="I67" t="str">
        <f t="shared" si="1"/>
        <v>31.08.2020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6</v>
      </c>
      <c r="F68" s="2" t="str">
        <f t="shared" si="0"/>
        <v>01</v>
      </c>
      <c r="G68" s="9" t="s">
        <v>96</v>
      </c>
      <c r="H68" s="47">
        <v>7706.2556663644609</v>
      </c>
      <c r="I68" t="str">
        <f t="shared" si="1"/>
        <v>31.08.2020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6</v>
      </c>
      <c r="F69" s="2" t="str">
        <f t="shared" si="0"/>
        <v>01</v>
      </c>
      <c r="G69" s="9" t="s">
        <v>97</v>
      </c>
      <c r="H69" s="47">
        <v>7706.2556663644609</v>
      </c>
      <c r="I69" t="str">
        <f t="shared" si="1"/>
        <v>31.08.2020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6</v>
      </c>
      <c r="F70" s="2" t="str">
        <f t="shared" si="0"/>
        <v>01</v>
      </c>
      <c r="G70" s="9" t="s">
        <v>98</v>
      </c>
      <c r="H70" s="47">
        <v>7706.2556663644609</v>
      </c>
      <c r="I70" t="str">
        <f t="shared" si="1"/>
        <v>31.08.2020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6</v>
      </c>
      <c r="F71" s="2" t="str">
        <f t="shared" si="0"/>
        <v>01</v>
      </c>
      <c r="G71" s="9" t="s">
        <v>99</v>
      </c>
      <c r="H71" s="47">
        <v>7706.2556663644609</v>
      </c>
      <c r="I71" t="str">
        <f t="shared" si="1"/>
        <v>31.08.2020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6</v>
      </c>
      <c r="F72" s="2" t="str">
        <f t="shared" si="0"/>
        <v>01</v>
      </c>
      <c r="G72" s="9" t="s">
        <v>100</v>
      </c>
      <c r="H72" s="47">
        <v>7706.2556663644609</v>
      </c>
      <c r="I72" t="str">
        <f t="shared" si="1"/>
        <v>31.08.2020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6</v>
      </c>
      <c r="F73" s="2" t="str">
        <f t="shared" si="0"/>
        <v>01</v>
      </c>
      <c r="G73" s="9" t="s">
        <v>101</v>
      </c>
      <c r="H73" s="47">
        <v>7706.2556663644609</v>
      </c>
      <c r="I73" t="str">
        <f t="shared" si="1"/>
        <v>31.08.2020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6</v>
      </c>
      <c r="F74" s="2" t="str">
        <f t="shared" si="0"/>
        <v>01</v>
      </c>
      <c r="G74" s="9" t="s">
        <v>102</v>
      </c>
      <c r="H74" s="47">
        <v>7706.2556663644609</v>
      </c>
      <c r="I74" t="str">
        <f t="shared" si="1"/>
        <v>31.08.2020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6</v>
      </c>
      <c r="F75" s="2" t="str">
        <f t="shared" si="0"/>
        <v>01</v>
      </c>
      <c r="G75" s="9" t="s">
        <v>103</v>
      </c>
      <c r="H75" s="47">
        <v>7706.2556663644609</v>
      </c>
      <c r="I75" t="str">
        <f t="shared" si="1"/>
        <v>31.08.2020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6</v>
      </c>
      <c r="F76" s="2" t="str">
        <f t="shared" si="0"/>
        <v>01</v>
      </c>
      <c r="G76" s="9" t="s">
        <v>104</v>
      </c>
      <c r="H76" s="47">
        <v>7706.2556663644609</v>
      </c>
      <c r="I76" t="str">
        <f t="shared" si="1"/>
        <v>31.08.2020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6</v>
      </c>
      <c r="F77" s="2" t="str">
        <f t="shared" si="0"/>
        <v>01</v>
      </c>
      <c r="G77" s="9" t="s">
        <v>105</v>
      </c>
      <c r="H77" s="47">
        <v>7706.2556663644609</v>
      </c>
      <c r="I77" t="str">
        <f t="shared" si="1"/>
        <v>31.08.2020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6</v>
      </c>
      <c r="F78" s="2" t="str">
        <f t="shared" si="0"/>
        <v>01</v>
      </c>
      <c r="G78" s="9" t="s">
        <v>106</v>
      </c>
      <c r="H78" s="47">
        <v>7706.2556663644609</v>
      </c>
      <c r="I78" t="str">
        <f t="shared" si="1"/>
        <v>31.08.2020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6</v>
      </c>
      <c r="F79" s="2" t="str">
        <f t="shared" ref="F79:F135" si="2">+F78</f>
        <v>01</v>
      </c>
      <c r="G79" s="9" t="s">
        <v>107</v>
      </c>
      <c r="H79" s="47">
        <v>7706.2556663644609</v>
      </c>
      <c r="I79" t="str">
        <f t="shared" ref="I79:I135" si="3">+$I$13</f>
        <v>31.08.2020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6</v>
      </c>
      <c r="F80" s="2" t="str">
        <f t="shared" si="2"/>
        <v>01</v>
      </c>
      <c r="G80" s="9" t="s">
        <v>108</v>
      </c>
      <c r="H80" s="47">
        <v>7706.2556663644609</v>
      </c>
      <c r="I80" t="str">
        <f t="shared" si="3"/>
        <v>31.08.2020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6</v>
      </c>
      <c r="F81" s="2" t="str">
        <f t="shared" si="2"/>
        <v>01</v>
      </c>
      <c r="G81" s="9" t="s">
        <v>109</v>
      </c>
      <c r="H81" s="47">
        <v>7706.2556663644609</v>
      </c>
      <c r="I81" t="str">
        <f t="shared" si="3"/>
        <v>31.08.2020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6</v>
      </c>
      <c r="F82" s="2" t="str">
        <f t="shared" si="2"/>
        <v>01</v>
      </c>
      <c r="G82" s="9" t="s">
        <v>110</v>
      </c>
      <c r="H82" s="47">
        <v>7706.2556663644609</v>
      </c>
      <c r="I82" t="str">
        <f t="shared" si="3"/>
        <v>31.08.2020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6</v>
      </c>
      <c r="F83" s="2" t="str">
        <f t="shared" si="2"/>
        <v>01</v>
      </c>
      <c r="G83" s="9" t="s">
        <v>111</v>
      </c>
      <c r="H83" s="47">
        <v>7706.2556663644609</v>
      </c>
      <c r="I83" t="str">
        <f t="shared" si="3"/>
        <v>31.08.2020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6</v>
      </c>
      <c r="F84" s="2" t="str">
        <f t="shared" si="2"/>
        <v>01</v>
      </c>
      <c r="G84" s="9" t="s">
        <v>112</v>
      </c>
      <c r="H84" s="47">
        <v>7706.2556663644609</v>
      </c>
      <c r="I84" t="str">
        <f t="shared" si="3"/>
        <v>31.08.2020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6</v>
      </c>
      <c r="F85" s="2" t="str">
        <f t="shared" si="2"/>
        <v>01</v>
      </c>
      <c r="G85" s="9" t="s">
        <v>113</v>
      </c>
      <c r="H85" s="47">
        <v>7706.2556663644609</v>
      </c>
      <c r="I85" t="str">
        <f t="shared" si="3"/>
        <v>31.08.2020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6</v>
      </c>
      <c r="F86" s="2" t="str">
        <f t="shared" si="2"/>
        <v>01</v>
      </c>
      <c r="G86" s="9" t="s">
        <v>114</v>
      </c>
      <c r="H86" s="48">
        <v>8703.5358114233914</v>
      </c>
      <c r="I86" t="str">
        <f t="shared" si="3"/>
        <v>31.08.2020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6</v>
      </c>
      <c r="F87" s="2" t="str">
        <f t="shared" si="2"/>
        <v>01</v>
      </c>
      <c r="G87" s="9" t="s">
        <v>115</v>
      </c>
      <c r="H87" s="48">
        <v>8703.5358114233914</v>
      </c>
      <c r="I87" t="str">
        <f t="shared" si="3"/>
        <v>31.08.2020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6</v>
      </c>
      <c r="F88" s="2" t="str">
        <f t="shared" si="2"/>
        <v>01</v>
      </c>
      <c r="G88" s="9" t="s">
        <v>116</v>
      </c>
      <c r="H88" s="48">
        <v>8612.8739800543972</v>
      </c>
      <c r="I88" t="str">
        <f t="shared" si="3"/>
        <v>31.08.2020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6</v>
      </c>
      <c r="F89" s="2" t="str">
        <f t="shared" si="2"/>
        <v>01</v>
      </c>
      <c r="G89" s="9" t="s">
        <v>117</v>
      </c>
      <c r="H89" s="48">
        <v>8703.5358114233914</v>
      </c>
      <c r="I89" t="str">
        <f t="shared" si="3"/>
        <v>31.08.2020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6</v>
      </c>
      <c r="F90" s="2" t="str">
        <f t="shared" si="2"/>
        <v>01</v>
      </c>
      <c r="G90" s="9" t="s">
        <v>118</v>
      </c>
      <c r="H90" s="48">
        <v>8703.5358114233914</v>
      </c>
      <c r="I90" t="str">
        <f t="shared" si="3"/>
        <v>31.08.2020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6</v>
      </c>
      <c r="F91" s="2" t="str">
        <f t="shared" si="2"/>
        <v>01</v>
      </c>
      <c r="G91" s="9" t="s">
        <v>119</v>
      </c>
      <c r="H91" s="48">
        <v>8748.8667271078884</v>
      </c>
      <c r="I91" t="str">
        <f t="shared" si="3"/>
        <v>31.08.2020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6</v>
      </c>
      <c r="F92" s="2" t="str">
        <f t="shared" si="2"/>
        <v>01</v>
      </c>
      <c r="G92" s="9" t="s">
        <v>120</v>
      </c>
      <c r="H92" s="48">
        <v>8748.8667271078884</v>
      </c>
      <c r="I92" t="str">
        <f t="shared" si="3"/>
        <v>31.08.2020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6</v>
      </c>
      <c r="F93" s="2" t="str">
        <f t="shared" si="2"/>
        <v>01</v>
      </c>
      <c r="G93" s="9" t="s">
        <v>121</v>
      </c>
      <c r="H93" s="48">
        <v>8431.5503173164107</v>
      </c>
      <c r="I93" t="str">
        <f t="shared" si="3"/>
        <v>31.08.2020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6</v>
      </c>
      <c r="F94" s="2" t="str">
        <f t="shared" si="2"/>
        <v>01</v>
      </c>
      <c r="G94" s="9" t="s">
        <v>122</v>
      </c>
      <c r="H94" s="47">
        <v>8431.5503173164107</v>
      </c>
      <c r="I94" t="str">
        <f t="shared" si="3"/>
        <v>31.08.2020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6</v>
      </c>
      <c r="F95" s="2" t="str">
        <f t="shared" si="2"/>
        <v>01</v>
      </c>
      <c r="G95" s="9" t="s">
        <v>123</v>
      </c>
      <c r="H95" s="47">
        <v>8431.5503173164107</v>
      </c>
      <c r="I95" t="str">
        <f t="shared" si="3"/>
        <v>31.08.2020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6</v>
      </c>
      <c r="F96" s="2" t="str">
        <f t="shared" si="2"/>
        <v>01</v>
      </c>
      <c r="G96" s="9" t="s">
        <v>124</v>
      </c>
      <c r="H96" s="47">
        <v>8431.5503173164107</v>
      </c>
      <c r="I96" t="str">
        <f t="shared" si="3"/>
        <v>31.08.2020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6</v>
      </c>
      <c r="F97" s="2" t="str">
        <f t="shared" si="2"/>
        <v>01</v>
      </c>
      <c r="G97" s="9" t="s">
        <v>125</v>
      </c>
      <c r="H97" s="47">
        <v>8431.5503173164107</v>
      </c>
      <c r="I97" t="str">
        <f t="shared" si="3"/>
        <v>31.08.2020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6</v>
      </c>
      <c r="F98" s="2" t="str">
        <f t="shared" si="2"/>
        <v>01</v>
      </c>
      <c r="G98" s="9" t="s">
        <v>126</v>
      </c>
      <c r="H98" s="47">
        <v>8703.5358114233914</v>
      </c>
      <c r="I98" t="str">
        <f t="shared" si="3"/>
        <v>31.08.2020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6</v>
      </c>
      <c r="F99" s="2" t="str">
        <f t="shared" si="2"/>
        <v>01</v>
      </c>
      <c r="G99" s="9" t="s">
        <v>127</v>
      </c>
      <c r="H99" s="47">
        <v>8703.5358114233914</v>
      </c>
      <c r="I99" t="str">
        <f t="shared" si="3"/>
        <v>31.08.2020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6</v>
      </c>
      <c r="F100" s="2" t="str">
        <f t="shared" si="2"/>
        <v>01</v>
      </c>
      <c r="G100" s="9" t="s">
        <v>128</v>
      </c>
      <c r="H100" s="47">
        <v>9156.8449682683586</v>
      </c>
      <c r="I100" t="str">
        <f t="shared" si="3"/>
        <v>31.08.2020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6</v>
      </c>
      <c r="F101" s="2" t="str">
        <f t="shared" si="2"/>
        <v>01</v>
      </c>
      <c r="G101" s="9" t="s">
        <v>129</v>
      </c>
      <c r="H101" s="47">
        <v>9156.8449682683586</v>
      </c>
      <c r="I101" t="str">
        <f t="shared" si="3"/>
        <v>31.08.2020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6</v>
      </c>
      <c r="F102" s="2" t="str">
        <f t="shared" si="2"/>
        <v>01</v>
      </c>
      <c r="G102" s="9" t="s">
        <v>130</v>
      </c>
      <c r="H102" s="47">
        <v>9156.8449682683586</v>
      </c>
      <c r="I102" t="str">
        <f t="shared" si="3"/>
        <v>31.08.2020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6</v>
      </c>
      <c r="F103" s="2" t="str">
        <f t="shared" si="2"/>
        <v>01</v>
      </c>
      <c r="G103" s="9" t="s">
        <v>131</v>
      </c>
      <c r="H103" s="47">
        <v>9156.8449682683586</v>
      </c>
      <c r="I103" t="str">
        <f t="shared" si="3"/>
        <v>31.08.2020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6</v>
      </c>
      <c r="F104" s="2" t="str">
        <f t="shared" si="2"/>
        <v>01</v>
      </c>
      <c r="G104" s="9" t="s">
        <v>132</v>
      </c>
      <c r="H104" s="47">
        <v>9247.5067996373527</v>
      </c>
      <c r="I104" t="str">
        <f t="shared" si="3"/>
        <v>31.08.2020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6</v>
      </c>
      <c r="F105" s="2" t="str">
        <f t="shared" si="2"/>
        <v>01</v>
      </c>
      <c r="G105" s="9" t="s">
        <v>133</v>
      </c>
      <c r="H105" s="47">
        <v>9247.5067996373527</v>
      </c>
      <c r="I105" t="str">
        <f t="shared" si="3"/>
        <v>31.08.2020</v>
      </c>
      <c r="J105" t="s">
        <v>30</v>
      </c>
    </row>
    <row r="106" spans="1:10">
      <c r="A106" s="36" t="s">
        <v>26</v>
      </c>
      <c r="B106" s="36" t="s">
        <v>27</v>
      </c>
      <c r="C106" s="36">
        <v>10</v>
      </c>
      <c r="D106" s="36">
        <v>12</v>
      </c>
      <c r="E106" s="36" t="s">
        <v>6</v>
      </c>
      <c r="F106" s="37" t="s">
        <v>28</v>
      </c>
      <c r="G106" s="38">
        <v>52</v>
      </c>
      <c r="H106" s="45">
        <v>8386.2194016319136</v>
      </c>
      <c r="I106" t="str">
        <f t="shared" si="3"/>
        <v>31.08.2020</v>
      </c>
      <c r="J106" s="36" t="s">
        <v>30</v>
      </c>
    </row>
    <row r="107" spans="1:10" s="39" customFormat="1">
      <c r="A107" s="39" t="s">
        <v>26</v>
      </c>
      <c r="B107" s="39" t="s">
        <v>27</v>
      </c>
      <c r="C107" s="39">
        <v>10</v>
      </c>
      <c r="D107" s="39">
        <v>12</v>
      </c>
      <c r="E107" s="39" t="s">
        <v>6</v>
      </c>
      <c r="F107" s="40" t="s">
        <v>28</v>
      </c>
      <c r="G107" s="41">
        <v>53</v>
      </c>
      <c r="H107" s="46">
        <v>8386.2194016319136</v>
      </c>
      <c r="I107" s="39" t="str">
        <f t="shared" si="3"/>
        <v>31.08.2020</v>
      </c>
      <c r="J107" s="39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6</v>
      </c>
      <c r="F108" s="2" t="str">
        <f>+F105</f>
        <v>01</v>
      </c>
      <c r="G108" s="9" t="s">
        <v>134</v>
      </c>
      <c r="H108" s="47">
        <v>6776.9718948322761</v>
      </c>
      <c r="I108" t="str">
        <f t="shared" si="3"/>
        <v>31.08.2020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6</v>
      </c>
      <c r="F109" s="2" t="str">
        <f t="shared" si="2"/>
        <v>01</v>
      </c>
      <c r="G109" s="9" t="s">
        <v>135</v>
      </c>
      <c r="H109" s="47">
        <v>6776.9718948322761</v>
      </c>
      <c r="I109" t="str">
        <f t="shared" si="3"/>
        <v>31.08.2020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6</v>
      </c>
      <c r="F110" s="2" t="str">
        <f t="shared" si="2"/>
        <v>01</v>
      </c>
      <c r="G110" s="9" t="s">
        <v>136</v>
      </c>
      <c r="H110" s="47">
        <v>8068.9029918404349</v>
      </c>
      <c r="I110" t="str">
        <f t="shared" si="3"/>
        <v>31.08.2020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6</v>
      </c>
      <c r="F111" s="2" t="str">
        <f t="shared" si="2"/>
        <v>01</v>
      </c>
      <c r="G111" s="9" t="s">
        <v>137</v>
      </c>
      <c r="H111" s="47">
        <v>7978.2411604714416</v>
      </c>
      <c r="I111" t="str">
        <f t="shared" si="3"/>
        <v>31.08.2020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6</v>
      </c>
      <c r="F112" s="2" t="str">
        <f t="shared" si="2"/>
        <v>01</v>
      </c>
      <c r="G112" s="9" t="s">
        <v>138</v>
      </c>
      <c r="H112" s="47">
        <v>7706.2556663644609</v>
      </c>
      <c r="I112" t="str">
        <f t="shared" si="3"/>
        <v>31.08.2020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">
        <v>6</v>
      </c>
      <c r="F113" s="2" t="str">
        <f t="shared" si="2"/>
        <v>01</v>
      </c>
      <c r="G113" s="9" t="s">
        <v>139</v>
      </c>
      <c r="H113" s="47">
        <v>7751.5865820489571</v>
      </c>
      <c r="I113" t="str">
        <f t="shared" si="3"/>
        <v>31.08.2020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">
        <v>6</v>
      </c>
      <c r="F114" s="2" t="str">
        <f t="shared" si="2"/>
        <v>01</v>
      </c>
      <c r="G114" s="9" t="s">
        <v>140</v>
      </c>
      <c r="H114" s="47">
        <v>7751.5865820489571</v>
      </c>
      <c r="I114" t="str">
        <f t="shared" si="3"/>
        <v>31.08.2020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">
        <v>6</v>
      </c>
      <c r="F115" s="2" t="str">
        <f t="shared" si="2"/>
        <v>01</v>
      </c>
      <c r="G115" s="9" t="s">
        <v>141</v>
      </c>
      <c r="H115" s="47">
        <v>7751.5865820489571</v>
      </c>
      <c r="I115" t="str">
        <f t="shared" si="3"/>
        <v>31.08.2020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">
        <v>6</v>
      </c>
      <c r="F116" s="2" t="str">
        <f t="shared" si="2"/>
        <v>01</v>
      </c>
      <c r="G116" s="9" t="s">
        <v>142</v>
      </c>
      <c r="H116" s="47">
        <v>7706.2556663644609</v>
      </c>
      <c r="I116" t="str">
        <f t="shared" si="3"/>
        <v>31.08.2020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">
        <v>6</v>
      </c>
      <c r="F117" s="2" t="str">
        <f t="shared" si="2"/>
        <v>01</v>
      </c>
      <c r="G117" s="9" t="s">
        <v>143</v>
      </c>
      <c r="H117" s="47">
        <v>7706.2556663644609</v>
      </c>
      <c r="I117" t="str">
        <f t="shared" si="3"/>
        <v>31.08.2020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">
        <v>6</v>
      </c>
      <c r="F118" s="2" t="str">
        <f t="shared" si="2"/>
        <v>01</v>
      </c>
      <c r="G118" s="9" t="s">
        <v>144</v>
      </c>
      <c r="H118" s="47">
        <v>7706.2556663644609</v>
      </c>
      <c r="I118" t="str">
        <f t="shared" si="3"/>
        <v>31.08.2020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">
        <v>6</v>
      </c>
      <c r="F119" s="2" t="str">
        <f t="shared" si="2"/>
        <v>01</v>
      </c>
      <c r="G119" s="9" t="s">
        <v>145</v>
      </c>
      <c r="H119" s="47">
        <v>7660.9247506799638</v>
      </c>
      <c r="I119" t="str">
        <f t="shared" si="3"/>
        <v>31.08.2020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">
        <v>6</v>
      </c>
      <c r="F120" s="2" t="s">
        <v>28</v>
      </c>
      <c r="G120" s="9" t="s">
        <v>157</v>
      </c>
      <c r="H120" s="47">
        <v>7728.9211242067095</v>
      </c>
      <c r="I120" t="str">
        <f t="shared" si="3"/>
        <v>31.08.2020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">
        <v>6</v>
      </c>
      <c r="F121" s="2" t="s">
        <v>28</v>
      </c>
      <c r="G121" s="9" t="s">
        <v>158</v>
      </c>
      <c r="H121" s="47">
        <v>8522.212148685403</v>
      </c>
      <c r="I121" t="str">
        <f t="shared" si="3"/>
        <v>31.08.2020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">
        <v>6</v>
      </c>
      <c r="F122" s="2" t="s">
        <v>28</v>
      </c>
      <c r="G122" s="9" t="s">
        <v>159</v>
      </c>
      <c r="H122" s="47">
        <v>7796.9174977334542</v>
      </c>
      <c r="I122" t="str">
        <f t="shared" si="3"/>
        <v>31.08.2020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">
        <v>6</v>
      </c>
      <c r="F123" s="2" t="s">
        <v>28</v>
      </c>
      <c r="G123" s="9" t="s">
        <v>160</v>
      </c>
      <c r="H123" s="47">
        <v>7796.9174977334542</v>
      </c>
      <c r="I123" t="str">
        <f t="shared" si="3"/>
        <v>31.08.2020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">
        <v>6</v>
      </c>
      <c r="F124" s="2" t="s">
        <v>28</v>
      </c>
      <c r="G124" s="9" t="s">
        <v>161</v>
      </c>
      <c r="H124" s="47">
        <v>7796.9174977334542</v>
      </c>
      <c r="I124" t="str">
        <f t="shared" si="3"/>
        <v>31.08.2020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">
        <v>6</v>
      </c>
      <c r="F125" s="2" t="str">
        <f>+F119</f>
        <v>01</v>
      </c>
      <c r="G125" s="9" t="s">
        <v>146</v>
      </c>
      <c r="H125" s="47">
        <v>7751.5865820489571</v>
      </c>
      <c r="I125" t="str">
        <f t="shared" si="3"/>
        <v>31.08.2020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">
        <v>6</v>
      </c>
      <c r="F126" s="2" t="str">
        <f>+F125</f>
        <v>01</v>
      </c>
      <c r="G126" s="9" t="s">
        <v>147</v>
      </c>
      <c r="H126" s="47">
        <v>7706.2556663644609</v>
      </c>
      <c r="I126" t="str">
        <f t="shared" si="3"/>
        <v>31.08.2020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">
        <v>6</v>
      </c>
      <c r="F127" s="2" t="str">
        <f t="shared" si="2"/>
        <v>01</v>
      </c>
      <c r="G127" s="9" t="s">
        <v>148</v>
      </c>
      <c r="H127" s="47">
        <v>7706.2556663644609</v>
      </c>
      <c r="I127" t="str">
        <f t="shared" si="3"/>
        <v>31.08.2020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">
        <v>6</v>
      </c>
      <c r="F128" s="2" t="str">
        <f t="shared" si="2"/>
        <v>01</v>
      </c>
      <c r="G128" s="9" t="s">
        <v>149</v>
      </c>
      <c r="H128" s="47">
        <v>7706.2556663644609</v>
      </c>
      <c r="I128" t="str">
        <f t="shared" si="3"/>
        <v>31.08.2020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">
        <v>6</v>
      </c>
      <c r="F129" s="2" t="str">
        <f t="shared" si="2"/>
        <v>01</v>
      </c>
      <c r="G129" s="9" t="s">
        <v>150</v>
      </c>
      <c r="H129" s="47">
        <v>7683.5902085222124</v>
      </c>
      <c r="I129" t="str">
        <f t="shared" si="3"/>
        <v>31.08.2020</v>
      </c>
      <c r="J129" t="s">
        <v>30</v>
      </c>
    </row>
    <row r="130" spans="1:12">
      <c r="A130" s="8" t="s">
        <v>26</v>
      </c>
      <c r="B130" s="8" t="s">
        <v>27</v>
      </c>
      <c r="C130">
        <v>10</v>
      </c>
      <c r="D130">
        <v>12</v>
      </c>
      <c r="E130" s="1" t="s">
        <v>6</v>
      </c>
      <c r="F130" s="2" t="str">
        <f t="shared" si="2"/>
        <v>01</v>
      </c>
      <c r="G130" s="9" t="s">
        <v>151</v>
      </c>
      <c r="H130" s="47">
        <v>7660.9247506799638</v>
      </c>
      <c r="I130" t="str">
        <f t="shared" si="3"/>
        <v>31.08.2020</v>
      </c>
      <c r="J130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">
        <v>6</v>
      </c>
      <c r="F131" s="2" t="str">
        <f t="shared" si="2"/>
        <v>01</v>
      </c>
      <c r="G131" s="9" t="s">
        <v>152</v>
      </c>
      <c r="H131" s="47">
        <v>7774.2520398912056</v>
      </c>
      <c r="I131" t="str">
        <f t="shared" si="3"/>
        <v>31.08.2020</v>
      </c>
      <c r="J131" t="s">
        <v>30</v>
      </c>
    </row>
    <row r="132" spans="1:12">
      <c r="A132" s="8" t="s">
        <v>26</v>
      </c>
      <c r="B132" s="8" t="s">
        <v>27</v>
      </c>
      <c r="C132">
        <v>10</v>
      </c>
      <c r="D132">
        <v>12</v>
      </c>
      <c r="E132" s="1" t="s">
        <v>6</v>
      </c>
      <c r="F132" s="2" t="str">
        <f t="shared" si="2"/>
        <v>01</v>
      </c>
      <c r="G132" s="9" t="s">
        <v>153</v>
      </c>
      <c r="H132" s="47">
        <v>7842.2484134179513</v>
      </c>
      <c r="I132" t="str">
        <f t="shared" si="3"/>
        <v>31.08.2020</v>
      </c>
      <c r="J132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">
        <v>6</v>
      </c>
      <c r="F133" s="2" t="str">
        <f t="shared" si="2"/>
        <v>01</v>
      </c>
      <c r="G133" s="18" t="s">
        <v>154</v>
      </c>
      <c r="H133" s="47">
        <v>7660.9247506799638</v>
      </c>
      <c r="I133" t="str">
        <f t="shared" si="3"/>
        <v>31.08.2020</v>
      </c>
      <c r="J133" t="s">
        <v>30</v>
      </c>
      <c r="L133" s="19"/>
    </row>
    <row r="134" spans="1:12" s="20" customFormat="1">
      <c r="A134" s="20" t="s">
        <v>26</v>
      </c>
      <c r="B134" s="20" t="s">
        <v>27</v>
      </c>
      <c r="C134" s="20">
        <v>10</v>
      </c>
      <c r="D134" s="20">
        <v>12</v>
      </c>
      <c r="E134" s="20" t="s">
        <v>6</v>
      </c>
      <c r="F134" s="2" t="str">
        <f t="shared" si="2"/>
        <v>01</v>
      </c>
      <c r="G134" s="21" t="s">
        <v>155</v>
      </c>
      <c r="H134" s="47">
        <v>8068.9029918404349</v>
      </c>
      <c r="I134" s="20" t="str">
        <f t="shared" si="3"/>
        <v>31.08.2020</v>
      </c>
      <c r="J134" s="20" t="s">
        <v>30</v>
      </c>
    </row>
    <row r="135" spans="1:12" s="20" customFormat="1">
      <c r="A135" s="20" t="s">
        <v>26</v>
      </c>
      <c r="B135" s="20" t="s">
        <v>27</v>
      </c>
      <c r="C135" s="20">
        <v>10</v>
      </c>
      <c r="D135" s="20">
        <v>12</v>
      </c>
      <c r="E135" s="20" t="s">
        <v>6</v>
      </c>
      <c r="F135" s="2" t="str">
        <f t="shared" si="2"/>
        <v>01</v>
      </c>
      <c r="G135" s="21" t="s">
        <v>156</v>
      </c>
      <c r="H135" s="47">
        <v>7978.2411604714416</v>
      </c>
      <c r="I135" s="20" t="str">
        <f t="shared" si="3"/>
        <v>31.08.2020</v>
      </c>
      <c r="J135" s="20" t="s">
        <v>30</v>
      </c>
    </row>
    <row r="136" spans="1:12">
      <c r="A136" s="8"/>
      <c r="B136" s="8"/>
      <c r="E136" s="1"/>
      <c r="F136" s="2"/>
      <c r="H136" s="22"/>
    </row>
    <row r="137" spans="1:12">
      <c r="A137" s="8"/>
      <c r="B137" s="8"/>
      <c r="E137" s="1"/>
      <c r="F137" s="2"/>
      <c r="H137" s="22"/>
    </row>
    <row r="138" spans="1:12">
      <c r="A138" s="8"/>
      <c r="B138" s="8"/>
      <c r="E138" s="1"/>
      <c r="F138" s="2"/>
      <c r="H138" s="22"/>
    </row>
    <row r="139" spans="1:12">
      <c r="A139" s="8"/>
      <c r="B139" s="8"/>
      <c r="E139" s="1"/>
      <c r="F139" s="2"/>
      <c r="H139" s="22"/>
    </row>
    <row r="140" spans="1:12">
      <c r="A140" s="8"/>
      <c r="B140" s="8"/>
      <c r="E140" s="1"/>
      <c r="F140" s="2"/>
      <c r="H140" s="22"/>
    </row>
    <row r="141" spans="1:12">
      <c r="A141" s="8"/>
      <c r="B141" s="8"/>
      <c r="E141" s="1"/>
      <c r="F141" s="2"/>
      <c r="H141" s="22"/>
    </row>
    <row r="142" spans="1:12">
      <c r="A142" s="8"/>
      <c r="B142" s="8"/>
      <c r="E142" s="1"/>
      <c r="F142" s="2"/>
      <c r="H142" s="22"/>
    </row>
    <row r="143" spans="1:12">
      <c r="A143" s="8"/>
      <c r="B143" s="8"/>
      <c r="E143" s="1"/>
      <c r="F143" s="2"/>
      <c r="H143" s="22"/>
    </row>
    <row r="144" spans="1:12">
      <c r="A144" s="8"/>
      <c r="B144" s="8"/>
      <c r="E144" s="1"/>
      <c r="F144" s="2"/>
      <c r="H144" s="22"/>
    </row>
    <row r="145" spans="1:8">
      <c r="A145" s="8"/>
      <c r="B145" s="8"/>
      <c r="E145" s="1"/>
      <c r="F145" s="2"/>
      <c r="H145" s="22"/>
    </row>
    <row r="146" spans="1:8">
      <c r="A146" s="8"/>
      <c r="B146" s="8"/>
      <c r="E146" s="1"/>
      <c r="F146" s="2"/>
      <c r="H146" s="22"/>
    </row>
    <row r="147" spans="1:8">
      <c r="A147" s="8"/>
      <c r="B147" s="8"/>
      <c r="E147" s="1"/>
      <c r="F147" s="2"/>
      <c r="H147" s="22"/>
    </row>
    <row r="148" spans="1:8">
      <c r="A148" s="8"/>
      <c r="B148" s="8"/>
      <c r="E148" s="1"/>
      <c r="F148" s="2"/>
      <c r="H148" s="22"/>
    </row>
    <row r="149" spans="1:8">
      <c r="A149" s="8"/>
      <c r="B149" s="8"/>
      <c r="E149" s="1"/>
      <c r="F149" s="2"/>
      <c r="H149" s="22"/>
    </row>
    <row r="150" spans="1:8">
      <c r="A150" s="8"/>
      <c r="B150" s="8"/>
      <c r="E150" s="1"/>
      <c r="F150" s="2"/>
      <c r="H150" s="22"/>
    </row>
    <row r="151" spans="1:8">
      <c r="A151" s="8"/>
      <c r="B151" s="8"/>
      <c r="E151" s="1"/>
      <c r="F151" s="2"/>
      <c r="H151" s="22"/>
    </row>
    <row r="152" spans="1:8">
      <c r="A152" s="8"/>
      <c r="B152" s="8"/>
      <c r="E152" s="1"/>
      <c r="F152" s="2"/>
      <c r="H152" s="22"/>
    </row>
    <row r="153" spans="1:8">
      <c r="A153" s="8"/>
      <c r="B153" s="8"/>
      <c r="E153" s="1"/>
      <c r="F153" s="2"/>
      <c r="H153" s="22"/>
    </row>
    <row r="154" spans="1:8">
      <c r="A154" s="8"/>
      <c r="B154" s="8"/>
      <c r="E154" s="1"/>
      <c r="F154" s="2"/>
      <c r="H154" s="22"/>
    </row>
    <row r="155" spans="1:8">
      <c r="A155" s="8"/>
      <c r="B155" s="8"/>
      <c r="E155" s="1"/>
      <c r="F155" s="2"/>
      <c r="H155" s="22"/>
    </row>
    <row r="156" spans="1:8">
      <c r="A156" s="8"/>
      <c r="B156" s="8"/>
      <c r="E156" s="1"/>
      <c r="F156" s="2"/>
      <c r="H156" s="22"/>
    </row>
    <row r="157" spans="1:8">
      <c r="A157" s="8"/>
      <c r="B157" s="8"/>
      <c r="E157" s="1"/>
      <c r="F157" s="2"/>
      <c r="H157" s="22"/>
    </row>
    <row r="158" spans="1:8">
      <c r="A158" s="8"/>
      <c r="B158" s="8"/>
      <c r="E158" s="1"/>
      <c r="F158" s="2"/>
      <c r="H158" s="22"/>
    </row>
    <row r="159" spans="1:8">
      <c r="A159" s="8"/>
      <c r="B159" s="8"/>
      <c r="E159" s="1"/>
      <c r="F159" s="2"/>
      <c r="H159" s="22"/>
    </row>
    <row r="160" spans="1:8">
      <c r="A160" s="8"/>
      <c r="B160" s="8"/>
      <c r="E160" s="1"/>
      <c r="F160" s="2"/>
      <c r="H160" s="22"/>
    </row>
    <row r="161" spans="1:8">
      <c r="A161" s="8"/>
      <c r="B161" s="8"/>
      <c r="E161" s="1"/>
      <c r="F161" s="2"/>
      <c r="H161" s="22"/>
    </row>
    <row r="162" spans="1:8">
      <c r="A162" s="8"/>
      <c r="B162" s="8"/>
      <c r="E162" s="1"/>
      <c r="F162" s="2"/>
      <c r="H162" s="22"/>
    </row>
    <row r="163" spans="1:8">
      <c r="A163" s="8"/>
      <c r="B163" s="8"/>
      <c r="E163" s="1"/>
      <c r="F163" s="2"/>
      <c r="H163" s="22"/>
    </row>
    <row r="164" spans="1:8">
      <c r="A164" s="8"/>
      <c r="B164" s="8"/>
      <c r="E164" s="1"/>
      <c r="F164" s="2"/>
      <c r="H164" s="22"/>
    </row>
    <row r="165" spans="1:8">
      <c r="A165" s="8"/>
      <c r="B165" s="8"/>
      <c r="E165" s="1"/>
      <c r="F165" s="2"/>
      <c r="H165" s="22"/>
    </row>
    <row r="166" spans="1:8">
      <c r="A166" s="8"/>
      <c r="B166" s="8"/>
      <c r="E166" s="1"/>
      <c r="F166" s="2"/>
      <c r="H166" s="22"/>
    </row>
    <row r="167" spans="1:8">
      <c r="A167" s="8"/>
      <c r="B167" s="8"/>
      <c r="E167" s="1"/>
      <c r="F167" s="2"/>
      <c r="H167" s="22"/>
    </row>
    <row r="168" spans="1:8">
      <c r="A168" s="8"/>
      <c r="B168" s="8"/>
      <c r="E168" s="1"/>
      <c r="F168" s="2"/>
      <c r="H168" s="22"/>
    </row>
    <row r="169" spans="1:8">
      <c r="A169" s="8"/>
      <c r="B169" s="8"/>
      <c r="E169" s="1"/>
      <c r="F169" s="2"/>
      <c r="H169" s="22"/>
    </row>
    <row r="170" spans="1:8">
      <c r="A170" s="8"/>
      <c r="B170" s="8"/>
      <c r="E170" s="1"/>
      <c r="F170" s="2"/>
      <c r="H170" s="22"/>
    </row>
    <row r="171" spans="1:8">
      <c r="A171" s="8"/>
      <c r="B171" s="8"/>
      <c r="E171" s="1"/>
      <c r="F171" s="2"/>
      <c r="H171" s="22"/>
    </row>
    <row r="172" spans="1:8">
      <c r="A172" s="8"/>
      <c r="B172" s="8"/>
      <c r="E172" s="1"/>
      <c r="F172" s="2"/>
      <c r="H172" s="22"/>
    </row>
    <row r="173" spans="1:8">
      <c r="A173" s="8"/>
      <c r="B173" s="8"/>
      <c r="E173" s="1"/>
      <c r="F173" s="2"/>
      <c r="H173" s="22"/>
    </row>
    <row r="174" spans="1:8">
      <c r="A174" s="8"/>
      <c r="B174" s="8"/>
      <c r="E174" s="1"/>
      <c r="F174" s="2"/>
      <c r="H174" s="22"/>
    </row>
    <row r="175" spans="1:8">
      <c r="A175" s="8"/>
      <c r="B175" s="8"/>
      <c r="E175" s="1"/>
      <c r="F175" s="2"/>
      <c r="H175" s="22"/>
    </row>
    <row r="176" spans="1:8">
      <c r="A176" s="8"/>
      <c r="B176" s="8"/>
      <c r="E176" s="1"/>
      <c r="F176" s="2"/>
      <c r="H176" s="22"/>
    </row>
    <row r="177" spans="1:8">
      <c r="A177" s="8"/>
      <c r="B177" s="8"/>
      <c r="E177" s="1"/>
      <c r="F177" s="2"/>
      <c r="H177" s="22"/>
    </row>
    <row r="178" spans="1:8">
      <c r="A178" s="8"/>
      <c r="B178" s="8"/>
      <c r="E178" s="1"/>
      <c r="F178" s="2"/>
      <c r="H178" s="22"/>
    </row>
    <row r="179" spans="1:8">
      <c r="A179" s="8"/>
      <c r="B179" s="8"/>
      <c r="E179" s="1"/>
      <c r="F179" s="2"/>
      <c r="H179" s="22"/>
    </row>
    <row r="180" spans="1:8">
      <c r="A180" s="8"/>
      <c r="B180" s="8"/>
      <c r="E180" s="1"/>
      <c r="F180" s="2"/>
      <c r="H180" s="22"/>
    </row>
    <row r="181" spans="1:8">
      <c r="A181" s="8"/>
      <c r="B181" s="8"/>
      <c r="E181" s="1"/>
      <c r="F181" s="2"/>
      <c r="H181" s="22"/>
    </row>
    <row r="182" spans="1:8">
      <c r="A182" s="8"/>
      <c r="B182" s="8"/>
      <c r="E182" s="1"/>
      <c r="F182" s="2"/>
      <c r="H182" s="22"/>
    </row>
    <row r="183" spans="1:8">
      <c r="A183" s="8"/>
      <c r="B183" s="8"/>
      <c r="E183" s="1"/>
      <c r="F183" s="2"/>
      <c r="H183" s="22"/>
    </row>
    <row r="184" spans="1:8">
      <c r="A184" s="8"/>
      <c r="B184" s="8"/>
      <c r="E184" s="1"/>
      <c r="F184" s="2"/>
      <c r="H184" s="22"/>
    </row>
    <row r="185" spans="1:8">
      <c r="A185" s="8"/>
      <c r="B185" s="8"/>
      <c r="E185" s="1"/>
      <c r="F185" s="2"/>
      <c r="H185" s="54"/>
    </row>
    <row r="186" spans="1:8">
      <c r="A186" s="8"/>
      <c r="B186" s="8"/>
      <c r="E186" s="1"/>
      <c r="F186" s="2"/>
      <c r="H186" s="54"/>
    </row>
    <row r="187" spans="1:8">
      <c r="A187" s="8"/>
      <c r="B187" s="8"/>
      <c r="E187" s="1"/>
      <c r="F187" s="2"/>
      <c r="H187" s="22"/>
    </row>
    <row r="188" spans="1:8">
      <c r="A188" s="8"/>
      <c r="B188" s="8"/>
      <c r="E188" s="1"/>
      <c r="F188" s="2"/>
      <c r="H188" s="22"/>
    </row>
    <row r="189" spans="1:8">
      <c r="A189" s="8"/>
      <c r="B189" s="8"/>
      <c r="E189" s="1"/>
      <c r="F189" s="2"/>
      <c r="H189" s="22"/>
    </row>
    <row r="190" spans="1:8">
      <c r="A190" s="8"/>
      <c r="B190" s="8"/>
      <c r="E190" s="1"/>
      <c r="F190" s="2"/>
      <c r="H190" s="22"/>
    </row>
    <row r="191" spans="1:8">
      <c r="A191" s="8"/>
      <c r="B191" s="8"/>
      <c r="E191" s="1"/>
      <c r="F191" s="2"/>
      <c r="H191" s="22"/>
    </row>
    <row r="192" spans="1:8">
      <c r="A192" s="8"/>
      <c r="B192" s="8"/>
      <c r="E192" s="1"/>
      <c r="F192" s="2"/>
      <c r="H192" s="22"/>
    </row>
    <row r="193" spans="1:8">
      <c r="A193" s="8"/>
      <c r="B193" s="8"/>
      <c r="E193" s="1"/>
      <c r="F193" s="2"/>
      <c r="H193" s="22"/>
    </row>
    <row r="194" spans="1:8">
      <c r="A194" s="8"/>
      <c r="B194" s="8"/>
      <c r="E194" s="1"/>
      <c r="F194" s="2"/>
      <c r="H194" s="22"/>
    </row>
    <row r="195" spans="1:8">
      <c r="A195" s="8"/>
      <c r="B195" s="8"/>
      <c r="E195" s="1"/>
      <c r="F195" s="2"/>
      <c r="H195" s="22"/>
    </row>
    <row r="196" spans="1:8">
      <c r="A196" s="8"/>
      <c r="B196" s="8"/>
      <c r="E196" s="1"/>
      <c r="F196" s="2"/>
      <c r="H196" s="22"/>
    </row>
    <row r="197" spans="1:8">
      <c r="A197" s="8"/>
      <c r="B197" s="8"/>
      <c r="E197" s="1"/>
      <c r="F197" s="2"/>
      <c r="H197" s="22"/>
    </row>
    <row r="198" spans="1:8">
      <c r="A198" s="8"/>
      <c r="B198" s="8"/>
      <c r="E198" s="1"/>
      <c r="F198" s="2"/>
      <c r="H198" s="22"/>
    </row>
    <row r="199" spans="1:8">
      <c r="A199" s="8"/>
      <c r="B199" s="8"/>
      <c r="E199" s="1"/>
      <c r="F199" s="2"/>
      <c r="H199" s="22"/>
    </row>
    <row r="200" spans="1:8">
      <c r="A200" s="8"/>
      <c r="B200" s="8"/>
      <c r="E200" s="1"/>
      <c r="F200" s="2"/>
      <c r="H200" s="22"/>
    </row>
    <row r="201" spans="1:8">
      <c r="A201" s="8"/>
      <c r="B201" s="8"/>
      <c r="E201" s="1"/>
      <c r="F201" s="2"/>
      <c r="H201" s="22"/>
    </row>
    <row r="202" spans="1:8">
      <c r="A202" s="8"/>
      <c r="B202" s="8"/>
      <c r="E202" s="1"/>
      <c r="F202" s="2"/>
      <c r="H202" s="22"/>
    </row>
    <row r="203" spans="1:8">
      <c r="A203" s="8"/>
      <c r="B203" s="8"/>
      <c r="E203" s="1"/>
      <c r="F203" s="2"/>
      <c r="H203" s="22"/>
    </row>
    <row r="204" spans="1:8">
      <c r="A204" s="8"/>
      <c r="B204" s="8"/>
      <c r="E204" s="1"/>
      <c r="F204" s="2"/>
      <c r="H204" s="22"/>
    </row>
    <row r="205" spans="1:8">
      <c r="A205" s="8"/>
      <c r="B205" s="8"/>
      <c r="E205" s="1"/>
      <c r="F205" s="2"/>
      <c r="H205" s="22"/>
    </row>
    <row r="206" spans="1:8">
      <c r="A206" s="8"/>
      <c r="B206" s="8"/>
      <c r="E206" s="1"/>
      <c r="F206" s="2"/>
      <c r="H206" s="22"/>
    </row>
    <row r="207" spans="1:8">
      <c r="A207" s="8"/>
      <c r="B207" s="8"/>
      <c r="E207" s="1"/>
      <c r="F207" s="2"/>
      <c r="H207" s="23"/>
    </row>
    <row r="208" spans="1:8">
      <c r="A208" s="8"/>
      <c r="B208" s="8"/>
      <c r="E208" s="1"/>
      <c r="F208" s="2"/>
      <c r="H208" s="23"/>
    </row>
    <row r="209" spans="1:8">
      <c r="A209" s="8"/>
      <c r="B209" s="8"/>
      <c r="E209" s="1"/>
      <c r="F209" s="2"/>
      <c r="H209" s="23"/>
    </row>
    <row r="210" spans="1:8">
      <c r="A210" s="8"/>
      <c r="B210" s="8"/>
      <c r="E210" s="1"/>
      <c r="F210" s="2"/>
      <c r="H210" s="23"/>
    </row>
    <row r="211" spans="1:8">
      <c r="A211" s="8"/>
      <c r="B211" s="8"/>
      <c r="E211" s="1"/>
      <c r="F211" s="2"/>
      <c r="H211" s="23"/>
    </row>
    <row r="212" spans="1:8">
      <c r="A212" s="8"/>
      <c r="B212" s="8"/>
      <c r="E212" s="1"/>
      <c r="F212" s="2"/>
      <c r="H212" s="22"/>
    </row>
    <row r="213" spans="1:8">
      <c r="A213" s="8"/>
      <c r="B213" s="8"/>
      <c r="E213" s="1"/>
      <c r="F213" s="2"/>
      <c r="H213" s="22"/>
    </row>
    <row r="214" spans="1:8">
      <c r="A214" s="8"/>
      <c r="B214" s="8"/>
      <c r="E214" s="1"/>
      <c r="F214" s="2"/>
      <c r="H214" s="22"/>
    </row>
    <row r="215" spans="1:8">
      <c r="A215" s="8"/>
      <c r="B215" s="8"/>
      <c r="E215" s="1"/>
      <c r="F215" s="2"/>
      <c r="H215" s="22"/>
    </row>
    <row r="216" spans="1:8">
      <c r="A216" s="8"/>
      <c r="B216" s="8"/>
      <c r="E216" s="1"/>
      <c r="F216" s="2"/>
      <c r="H216" s="22"/>
    </row>
    <row r="217" spans="1:8">
      <c r="A217" s="8"/>
      <c r="B217" s="8"/>
      <c r="E217" s="1"/>
      <c r="F217" s="2"/>
      <c r="H217" s="22"/>
    </row>
    <row r="218" spans="1:8">
      <c r="A218" s="8"/>
      <c r="B218" s="8"/>
      <c r="E218" s="1"/>
      <c r="F218" s="2"/>
      <c r="H218" s="22"/>
    </row>
    <row r="219" spans="1:8">
      <c r="A219" s="8"/>
      <c r="B219" s="8"/>
      <c r="E219" s="1"/>
      <c r="F219" s="2"/>
      <c r="H219" s="22"/>
    </row>
    <row r="220" spans="1:8">
      <c r="A220" s="8"/>
      <c r="B220" s="8"/>
      <c r="E220" s="1"/>
      <c r="F220" s="2"/>
      <c r="H220" s="22"/>
    </row>
    <row r="221" spans="1:8">
      <c r="A221" s="8"/>
      <c r="B221" s="8"/>
      <c r="E221" s="1"/>
      <c r="F221" s="2"/>
      <c r="H221" s="22"/>
    </row>
    <row r="222" spans="1:8">
      <c r="A222" s="8"/>
      <c r="B222" s="8"/>
      <c r="E222" s="1"/>
      <c r="F222" s="2"/>
      <c r="H222" s="22"/>
    </row>
    <row r="223" spans="1:8">
      <c r="A223" s="8"/>
      <c r="B223" s="8"/>
      <c r="E223" s="1"/>
      <c r="F223" s="2"/>
      <c r="H223" s="22"/>
    </row>
    <row r="224" spans="1:8">
      <c r="A224" s="8"/>
      <c r="B224" s="8"/>
      <c r="E224" s="1"/>
      <c r="F224" s="2"/>
      <c r="H224" s="22"/>
    </row>
    <row r="225" spans="1:8">
      <c r="A225" s="8"/>
      <c r="B225" s="8"/>
      <c r="E225" s="1"/>
      <c r="F225" s="2"/>
      <c r="H225" s="22"/>
    </row>
    <row r="226" spans="1:8">
      <c r="A226" s="8"/>
      <c r="B226" s="8"/>
      <c r="E226" s="1"/>
      <c r="F226" s="2"/>
      <c r="H226" s="22"/>
    </row>
    <row r="227" spans="1:8">
      <c r="A227" s="8"/>
      <c r="B227" s="8"/>
      <c r="E227" s="1"/>
      <c r="F227" s="2"/>
      <c r="H227" s="22"/>
    </row>
    <row r="228" spans="1:8">
      <c r="A228" s="8"/>
      <c r="B228" s="8"/>
      <c r="E228" s="1"/>
      <c r="F228" s="2"/>
      <c r="H228" s="22"/>
    </row>
    <row r="229" spans="1:8">
      <c r="A229" s="8"/>
      <c r="B229" s="8"/>
      <c r="E229" s="1"/>
      <c r="F229" s="2"/>
      <c r="H229" s="22"/>
    </row>
    <row r="230" spans="1:8">
      <c r="A230" s="8"/>
      <c r="B230" s="8"/>
      <c r="E230" s="1"/>
      <c r="F230" s="2"/>
      <c r="H230" s="52"/>
    </row>
    <row r="231" spans="1:8">
      <c r="A231" s="8"/>
      <c r="B231" s="8"/>
      <c r="E231" s="1"/>
      <c r="F231" s="2"/>
      <c r="H231" s="22"/>
    </row>
    <row r="232" spans="1:8">
      <c r="A232" s="8"/>
      <c r="B232" s="8"/>
      <c r="E232" s="1"/>
      <c r="F232" s="2"/>
      <c r="H232" s="22"/>
    </row>
    <row r="233" spans="1:8">
      <c r="A233" s="8"/>
      <c r="B233" s="8"/>
      <c r="E233" s="1"/>
      <c r="F233" s="2"/>
      <c r="H233" s="52"/>
    </row>
    <row r="234" spans="1:8">
      <c r="A234" s="8"/>
      <c r="B234" s="8"/>
      <c r="E234" s="1"/>
      <c r="F234" s="2"/>
      <c r="H234" s="52"/>
    </row>
    <row r="235" spans="1:8">
      <c r="A235" s="8"/>
      <c r="B235" s="8"/>
      <c r="E235" s="1"/>
      <c r="F235" s="2"/>
      <c r="H235" s="52"/>
    </row>
    <row r="236" spans="1:8">
      <c r="A236" s="8"/>
      <c r="B236" s="8"/>
      <c r="E236" s="1"/>
      <c r="F236" s="2"/>
      <c r="H236" s="22"/>
    </row>
    <row r="237" spans="1:8">
      <c r="A237" s="8"/>
      <c r="B237" s="8"/>
      <c r="E237" s="1"/>
      <c r="F237" s="2"/>
      <c r="H237" s="22"/>
    </row>
    <row r="238" spans="1:8">
      <c r="A238" s="8"/>
      <c r="B238" s="8"/>
      <c r="E238" s="1"/>
      <c r="F238" s="2"/>
      <c r="H238" s="22"/>
    </row>
    <row r="239" spans="1:8">
      <c r="A239" s="8"/>
      <c r="B239" s="8"/>
      <c r="E239" s="1"/>
      <c r="F239" s="2"/>
      <c r="H239" s="22"/>
    </row>
    <row r="240" spans="1:8">
      <c r="A240" s="8"/>
      <c r="B240" s="8"/>
      <c r="E240" s="1"/>
      <c r="F240" s="2"/>
      <c r="H240" s="22"/>
    </row>
    <row r="241" spans="1:8">
      <c r="A241" s="8"/>
      <c r="B241" s="8"/>
      <c r="E241" s="1"/>
      <c r="F241" s="2"/>
      <c r="H241" s="22"/>
    </row>
    <row r="242" spans="1:8">
      <c r="A242" s="8"/>
      <c r="B242" s="8"/>
      <c r="E242" s="1"/>
      <c r="F242" s="2"/>
      <c r="H242" s="22"/>
    </row>
    <row r="243" spans="1:8">
      <c r="A243" s="8"/>
      <c r="B243" s="8"/>
      <c r="E243" s="1"/>
      <c r="F243" s="2"/>
      <c r="H243" s="22"/>
    </row>
    <row r="244" spans="1:8">
      <c r="A244" s="8"/>
      <c r="B244" s="8"/>
      <c r="E244" s="1"/>
      <c r="F244" s="2"/>
      <c r="H244" s="22"/>
    </row>
    <row r="245" spans="1:8">
      <c r="A245" s="8"/>
      <c r="B245" s="8"/>
      <c r="E245" s="1"/>
      <c r="F245" s="2"/>
      <c r="H245" s="22"/>
    </row>
    <row r="246" spans="1:8" s="1" customFormat="1">
      <c r="F246" s="34"/>
      <c r="G246" s="35"/>
      <c r="H246" s="22"/>
    </row>
    <row r="247" spans="1:8" s="1" customFormat="1">
      <c r="F247" s="34"/>
      <c r="G247" s="35"/>
      <c r="H247" s="22"/>
    </row>
    <row r="248" spans="1:8">
      <c r="A248" s="8"/>
      <c r="B248" s="8"/>
      <c r="E248" s="1"/>
      <c r="F248" s="2"/>
      <c r="H248" s="22"/>
    </row>
    <row r="249" spans="1:8">
      <c r="A249" s="8"/>
      <c r="B249" s="8"/>
      <c r="E249" s="1"/>
      <c r="F249" s="2"/>
      <c r="H249" s="22"/>
    </row>
    <row r="250" spans="1:8">
      <c r="A250" s="8"/>
      <c r="B250" s="8"/>
      <c r="E250" s="1"/>
      <c r="F250" s="2"/>
      <c r="H250" s="22"/>
    </row>
    <row r="251" spans="1:8">
      <c r="A251" s="8"/>
      <c r="B251" s="8"/>
      <c r="E251" s="1"/>
      <c r="F251" s="2"/>
      <c r="H251" s="22"/>
    </row>
    <row r="252" spans="1:8">
      <c r="A252" s="8"/>
      <c r="B252" s="8"/>
      <c r="E252" s="1"/>
      <c r="F252" s="2"/>
      <c r="H252" s="22"/>
    </row>
    <row r="253" spans="1:8">
      <c r="A253" s="8"/>
      <c r="B253" s="8"/>
      <c r="E253" s="1"/>
      <c r="F253" s="2"/>
      <c r="H253" s="22"/>
    </row>
    <row r="254" spans="1:8">
      <c r="A254" s="8"/>
      <c r="B254" s="8"/>
      <c r="E254" s="1"/>
      <c r="F254" s="2"/>
      <c r="H254" s="22"/>
    </row>
    <row r="255" spans="1:8">
      <c r="A255" s="8"/>
      <c r="B255" s="8"/>
      <c r="E255" s="1"/>
      <c r="F255" s="2"/>
      <c r="H255" s="22"/>
    </row>
    <row r="256" spans="1:8">
      <c r="A256" s="8"/>
      <c r="B256" s="8"/>
      <c r="E256" s="1"/>
      <c r="F256" s="2"/>
      <c r="H256" s="22"/>
    </row>
    <row r="257" spans="1:8">
      <c r="A257" s="8"/>
      <c r="B257" s="8"/>
      <c r="E257" s="1"/>
      <c r="F257" s="2"/>
      <c r="H257" s="22"/>
    </row>
    <row r="258" spans="1:8">
      <c r="A258" s="8"/>
      <c r="B258" s="8"/>
      <c r="E258" s="1"/>
      <c r="F258" s="2"/>
      <c r="H258" s="22"/>
    </row>
    <row r="259" spans="1:8">
      <c r="A259" s="8"/>
      <c r="B259" s="8"/>
      <c r="E259" s="1"/>
      <c r="F259" s="2"/>
      <c r="H259" s="22"/>
    </row>
    <row r="260" spans="1:8">
      <c r="A260" s="8"/>
      <c r="B260" s="8"/>
      <c r="E260" s="1"/>
      <c r="F260" s="2"/>
      <c r="H260" s="22"/>
    </row>
    <row r="261" spans="1:8">
      <c r="A261" s="8"/>
      <c r="B261" s="8"/>
      <c r="E261" s="1"/>
      <c r="F261" s="2"/>
      <c r="H261" s="22"/>
    </row>
    <row r="262" spans="1:8">
      <c r="A262" s="8"/>
      <c r="B262" s="8"/>
      <c r="E262" s="1"/>
      <c r="F262" s="2"/>
      <c r="H262" s="22"/>
    </row>
    <row r="263" spans="1:8">
      <c r="A263" s="8"/>
      <c r="B263" s="8"/>
      <c r="E263" s="1"/>
      <c r="F263" s="2"/>
      <c r="H263" s="22"/>
    </row>
    <row r="264" spans="1:8">
      <c r="A264" s="8"/>
      <c r="B264" s="8"/>
      <c r="E264" s="1"/>
      <c r="F264" s="2"/>
      <c r="H264" s="22"/>
    </row>
    <row r="265" spans="1:8">
      <c r="A265" s="8"/>
      <c r="B265" s="8"/>
      <c r="E265" s="1"/>
      <c r="F265" s="2"/>
      <c r="H265" s="22"/>
    </row>
    <row r="266" spans="1:8">
      <c r="A266" s="8"/>
      <c r="B266" s="8"/>
      <c r="E266" s="1"/>
      <c r="F266" s="2"/>
      <c r="H266" s="22"/>
    </row>
    <row r="267" spans="1:8">
      <c r="A267" s="8"/>
      <c r="B267" s="8"/>
      <c r="E267" s="1"/>
      <c r="F267" s="2"/>
      <c r="H267" s="22"/>
    </row>
    <row r="268" spans="1:8">
      <c r="A268" s="8"/>
      <c r="B268" s="8"/>
      <c r="E268" s="1"/>
      <c r="F268" s="2"/>
      <c r="H268" s="22"/>
    </row>
    <row r="269" spans="1:8">
      <c r="A269" s="8"/>
      <c r="B269" s="8"/>
      <c r="E269" s="1"/>
      <c r="F269" s="2"/>
      <c r="H269" s="22"/>
    </row>
    <row r="270" spans="1:8">
      <c r="A270" s="8"/>
      <c r="B270" s="8"/>
      <c r="E270" s="1"/>
      <c r="F270" s="2"/>
      <c r="H270" s="22"/>
    </row>
    <row r="271" spans="1:8">
      <c r="A271" s="8"/>
      <c r="B271" s="8"/>
      <c r="E271" s="1"/>
      <c r="F271" s="2"/>
      <c r="H271" s="22"/>
    </row>
    <row r="272" spans="1:8">
      <c r="A272" s="8"/>
      <c r="B272" s="8"/>
      <c r="E272" s="1"/>
      <c r="F272" s="2"/>
      <c r="H272" s="22"/>
    </row>
    <row r="273" spans="1:8">
      <c r="A273" s="8"/>
      <c r="B273" s="8"/>
      <c r="E273" s="1"/>
      <c r="F273" s="2"/>
      <c r="H273" s="22"/>
    </row>
    <row r="274" spans="1:8">
      <c r="A274" s="8"/>
      <c r="B274" s="8"/>
      <c r="E274" s="1"/>
      <c r="F274" s="2"/>
      <c r="H274" s="22"/>
    </row>
    <row r="275" spans="1:8">
      <c r="A275" s="8"/>
      <c r="B275" s="8"/>
      <c r="E275" s="1"/>
      <c r="F275" s="2"/>
      <c r="H275" s="22"/>
    </row>
    <row r="276" spans="1:8">
      <c r="A276" s="8"/>
      <c r="B276" s="8"/>
      <c r="E276" s="1"/>
      <c r="F276" s="2"/>
      <c r="H276" s="22"/>
    </row>
    <row r="277" spans="1:8">
      <c r="A277" s="8"/>
      <c r="B277" s="8"/>
      <c r="E277" s="1"/>
      <c r="F277" s="2"/>
      <c r="H277" s="22"/>
    </row>
    <row r="278" spans="1:8">
      <c r="A278" s="8"/>
      <c r="B278" s="8"/>
      <c r="E278" s="1"/>
      <c r="F278" s="2"/>
      <c r="H278" s="22"/>
    </row>
    <row r="279" spans="1:8">
      <c r="A279" s="8"/>
      <c r="B279" s="8"/>
      <c r="E279" s="1"/>
      <c r="F279" s="2"/>
      <c r="H279" s="22"/>
    </row>
    <row r="280" spans="1:8">
      <c r="A280" s="8"/>
      <c r="B280" s="8"/>
      <c r="E280" s="1"/>
      <c r="F280" s="2"/>
      <c r="H280" s="22"/>
    </row>
    <row r="281" spans="1:8">
      <c r="A281" s="8"/>
      <c r="B281" s="8"/>
      <c r="E281" s="1"/>
      <c r="F281" s="2"/>
      <c r="H281" s="22"/>
    </row>
    <row r="282" spans="1:8">
      <c r="A282" s="8"/>
      <c r="B282" s="8"/>
      <c r="E282" s="1"/>
      <c r="F282" s="2"/>
      <c r="H282" s="22"/>
    </row>
    <row r="283" spans="1:8">
      <c r="A283" s="8"/>
      <c r="B283" s="8"/>
      <c r="E283" s="1"/>
      <c r="F283" s="2"/>
      <c r="H283" s="22"/>
    </row>
    <row r="284" spans="1:8">
      <c r="A284" s="8"/>
      <c r="B284" s="8"/>
      <c r="E284" s="1"/>
      <c r="F284" s="2"/>
      <c r="H284" s="22"/>
    </row>
    <row r="285" spans="1:8">
      <c r="A285" s="8"/>
      <c r="B285" s="8"/>
      <c r="E285" s="1"/>
      <c r="F285" s="2"/>
      <c r="H285" s="22"/>
    </row>
    <row r="286" spans="1:8">
      <c r="A286" s="8"/>
      <c r="B286" s="8"/>
      <c r="E286" s="1"/>
      <c r="F286" s="2"/>
      <c r="H286" s="22"/>
    </row>
    <row r="287" spans="1:8">
      <c r="A287" s="8"/>
      <c r="B287" s="8"/>
      <c r="E287" s="1"/>
      <c r="F287" s="2"/>
      <c r="H287" s="22"/>
    </row>
    <row r="288" spans="1:8">
      <c r="A288" s="8"/>
      <c r="B288" s="8"/>
      <c r="E288" s="1"/>
      <c r="F288" s="2"/>
      <c r="H288" s="22"/>
    </row>
    <row r="289" spans="1:8">
      <c r="A289" s="8"/>
      <c r="B289" s="8"/>
      <c r="E289" s="1"/>
      <c r="F289" s="2"/>
      <c r="H289" s="22"/>
    </row>
    <row r="290" spans="1:8">
      <c r="A290" s="8"/>
      <c r="B290" s="8"/>
      <c r="E290" s="1"/>
      <c r="F290" s="2"/>
      <c r="H290" s="22"/>
    </row>
    <row r="291" spans="1:8">
      <c r="A291" s="8"/>
      <c r="B291" s="8"/>
      <c r="E291" s="1"/>
      <c r="F291" s="2"/>
      <c r="H291" s="22"/>
    </row>
    <row r="292" spans="1:8">
      <c r="A292" s="8"/>
      <c r="B292" s="8"/>
      <c r="E292" s="1"/>
      <c r="F292" s="2"/>
      <c r="H292" s="22"/>
    </row>
    <row r="293" spans="1:8">
      <c r="A293" s="8"/>
      <c r="B293" s="8"/>
      <c r="E293" s="1"/>
      <c r="F293" s="2"/>
      <c r="H293" s="22"/>
    </row>
    <row r="294" spans="1:8">
      <c r="A294" s="8"/>
      <c r="B294" s="8"/>
      <c r="E294" s="1"/>
      <c r="F294" s="2"/>
      <c r="H294" s="22"/>
    </row>
    <row r="295" spans="1:8">
      <c r="A295" s="8"/>
      <c r="B295" s="8"/>
      <c r="E295" s="1"/>
      <c r="F295" s="2"/>
      <c r="H295" s="22"/>
    </row>
    <row r="296" spans="1:8">
      <c r="A296" s="8"/>
      <c r="B296" s="8"/>
      <c r="E296" s="1"/>
      <c r="F296" s="2"/>
      <c r="H296" s="22"/>
    </row>
    <row r="297" spans="1:8">
      <c r="A297" s="8"/>
      <c r="B297" s="8"/>
      <c r="E297" s="1"/>
      <c r="F297" s="2"/>
      <c r="H297" s="22"/>
    </row>
    <row r="298" spans="1:8">
      <c r="A298" s="8"/>
      <c r="B298" s="8"/>
      <c r="E298" s="1"/>
      <c r="F298" s="2"/>
      <c r="H298" s="22"/>
    </row>
    <row r="299" spans="1:8">
      <c r="A299" s="8"/>
      <c r="B299" s="8"/>
      <c r="E299" s="1"/>
      <c r="F299" s="2"/>
      <c r="H299" s="22"/>
    </row>
    <row r="300" spans="1:8">
      <c r="A300" s="8"/>
      <c r="B300" s="8"/>
      <c r="E300" s="1"/>
      <c r="F300" s="2"/>
      <c r="H300" s="22"/>
    </row>
    <row r="301" spans="1:8">
      <c r="A301" s="8"/>
      <c r="B301" s="8"/>
      <c r="E301" s="1"/>
      <c r="F301" s="2"/>
      <c r="H301" s="22"/>
    </row>
    <row r="302" spans="1:8">
      <c r="A302" s="8"/>
      <c r="B302" s="8"/>
      <c r="E302" s="1"/>
      <c r="F302" s="2"/>
      <c r="H302" s="22"/>
    </row>
    <row r="303" spans="1:8">
      <c r="A303" s="8"/>
      <c r="B303" s="8"/>
      <c r="E303" s="1"/>
      <c r="F303" s="2"/>
      <c r="H303" s="22"/>
    </row>
    <row r="304" spans="1:8">
      <c r="A304" s="8"/>
      <c r="B304" s="8"/>
      <c r="E304" s="1"/>
      <c r="F304" s="2"/>
      <c r="H304" s="22"/>
    </row>
    <row r="305" spans="1:8">
      <c r="A305" s="8"/>
      <c r="B305" s="8"/>
      <c r="E305" s="1"/>
      <c r="F305" s="2"/>
      <c r="H305" s="22"/>
    </row>
    <row r="306" spans="1:8">
      <c r="A306" s="8"/>
      <c r="B306" s="8"/>
      <c r="E306" s="1"/>
      <c r="F306" s="2"/>
      <c r="H306" s="22"/>
    </row>
    <row r="307" spans="1:8">
      <c r="A307" s="8"/>
      <c r="B307" s="8"/>
      <c r="E307" s="1"/>
      <c r="F307" s="2"/>
      <c r="H307" s="22"/>
    </row>
    <row r="308" spans="1:8">
      <c r="A308" s="8"/>
      <c r="B308" s="8"/>
      <c r="E308" s="1"/>
      <c r="F308" s="2"/>
      <c r="H308" s="22"/>
    </row>
    <row r="309" spans="1:8">
      <c r="A309" s="8"/>
      <c r="B309" s="8"/>
      <c r="E309" s="1"/>
      <c r="F309" s="2"/>
      <c r="H309" s="22"/>
    </row>
    <row r="310" spans="1:8">
      <c r="A310" s="8"/>
      <c r="B310" s="8"/>
      <c r="E310" s="1"/>
      <c r="F310" s="2"/>
      <c r="H310" s="22"/>
    </row>
    <row r="311" spans="1:8">
      <c r="A311" s="8"/>
      <c r="B311" s="8"/>
      <c r="E311" s="1"/>
      <c r="F311" s="2"/>
      <c r="H311" s="22"/>
    </row>
    <row r="312" spans="1:8">
      <c r="A312" s="8"/>
      <c r="B312" s="8"/>
      <c r="E312" s="1"/>
      <c r="F312" s="2"/>
      <c r="H312" s="22"/>
    </row>
    <row r="313" spans="1:8">
      <c r="A313" s="8"/>
      <c r="B313" s="8"/>
      <c r="E313" s="1"/>
      <c r="F313" s="2"/>
      <c r="H313" s="22"/>
    </row>
    <row r="314" spans="1:8">
      <c r="A314" s="8"/>
      <c r="B314" s="8"/>
      <c r="E314" s="1"/>
      <c r="F314" s="2"/>
      <c r="H314" s="22"/>
    </row>
    <row r="315" spans="1:8">
      <c r="A315" s="8"/>
      <c r="B315" s="8"/>
      <c r="E315" s="1"/>
      <c r="F315" s="2"/>
      <c r="H315" s="22"/>
    </row>
    <row r="316" spans="1:8">
      <c r="A316" s="8"/>
      <c r="B316" s="8"/>
      <c r="E316" s="1"/>
      <c r="F316" s="2"/>
      <c r="H316" s="22"/>
    </row>
    <row r="317" spans="1:8">
      <c r="A317" s="8"/>
      <c r="B317" s="8"/>
      <c r="E317" s="1"/>
      <c r="F317" s="2"/>
      <c r="H317" s="22"/>
    </row>
    <row r="318" spans="1:8">
      <c r="A318" s="8"/>
      <c r="B318" s="8"/>
      <c r="E318" s="1"/>
      <c r="F318" s="2"/>
      <c r="H318" s="22"/>
    </row>
    <row r="319" spans="1:8">
      <c r="A319" s="8"/>
      <c r="B319" s="8"/>
      <c r="E319" s="1"/>
      <c r="F319" s="2"/>
      <c r="H319" s="22"/>
    </row>
    <row r="320" spans="1:8">
      <c r="A320" s="8"/>
      <c r="B320" s="8"/>
      <c r="E320" s="1"/>
      <c r="F320" s="2"/>
      <c r="H320" s="22"/>
    </row>
    <row r="321" spans="1:8">
      <c r="A321" s="8"/>
      <c r="B321" s="8"/>
      <c r="E321" s="1"/>
      <c r="F321" s="2"/>
      <c r="H321" s="22"/>
    </row>
    <row r="322" spans="1:8">
      <c r="A322" s="8"/>
      <c r="B322" s="8"/>
      <c r="E322" s="1"/>
      <c r="F322" s="2"/>
      <c r="H322" s="22"/>
    </row>
    <row r="323" spans="1:8">
      <c r="A323" s="8"/>
      <c r="B323" s="8"/>
      <c r="E323" s="1"/>
      <c r="F323" s="2"/>
      <c r="H323" s="22"/>
    </row>
    <row r="324" spans="1:8">
      <c r="A324" s="8"/>
      <c r="B324" s="8"/>
      <c r="E324" s="1"/>
      <c r="F324" s="2"/>
      <c r="H324" s="22"/>
    </row>
    <row r="325" spans="1:8">
      <c r="A325" s="8"/>
      <c r="B325" s="8"/>
      <c r="E325" s="1"/>
      <c r="F325" s="2"/>
      <c r="H325" s="22"/>
    </row>
    <row r="326" spans="1:8">
      <c r="A326" s="8"/>
      <c r="B326" s="8"/>
      <c r="E326" s="1"/>
      <c r="F326" s="2"/>
      <c r="H326" s="22"/>
    </row>
    <row r="327" spans="1:8">
      <c r="A327" s="8"/>
      <c r="B327" s="8"/>
      <c r="E327" s="1"/>
      <c r="F327" s="2"/>
      <c r="H327" s="22"/>
    </row>
    <row r="328" spans="1:8">
      <c r="A328" s="8"/>
      <c r="B328" s="8"/>
      <c r="E328" s="1"/>
      <c r="F328" s="2"/>
      <c r="H328" s="22"/>
    </row>
    <row r="329" spans="1:8">
      <c r="A329" s="8"/>
      <c r="B329" s="8"/>
      <c r="E329" s="1"/>
      <c r="F329" s="2"/>
      <c r="H329" s="22"/>
    </row>
    <row r="330" spans="1:8">
      <c r="A330" s="8"/>
      <c r="B330" s="8"/>
      <c r="E330" s="1"/>
      <c r="F330" s="2"/>
      <c r="H330" s="22"/>
    </row>
    <row r="331" spans="1:8">
      <c r="A331" s="8"/>
      <c r="B331" s="8"/>
      <c r="E331" s="1"/>
      <c r="F331" s="2"/>
      <c r="H331" s="22"/>
    </row>
    <row r="332" spans="1:8">
      <c r="A332" s="8"/>
      <c r="B332" s="8"/>
      <c r="E332" s="1"/>
      <c r="F332" s="2"/>
      <c r="H332" s="22"/>
    </row>
    <row r="333" spans="1:8">
      <c r="A333" s="8"/>
      <c r="B333" s="8"/>
      <c r="E333" s="1"/>
      <c r="F333" s="2"/>
      <c r="H333" s="22"/>
    </row>
    <row r="334" spans="1:8">
      <c r="A334" s="8"/>
      <c r="B334" s="8"/>
      <c r="E334" s="1"/>
      <c r="F334" s="2"/>
      <c r="H334" s="22"/>
    </row>
    <row r="335" spans="1:8">
      <c r="A335" s="8"/>
      <c r="B335" s="8"/>
      <c r="E335" s="1"/>
      <c r="F335" s="2"/>
      <c r="H335" s="22"/>
    </row>
    <row r="336" spans="1:8">
      <c r="A336" s="8"/>
      <c r="B336" s="8"/>
      <c r="E336" s="1"/>
      <c r="F336" s="2"/>
      <c r="H336" s="22"/>
    </row>
    <row r="337" spans="1:8">
      <c r="A337" s="8"/>
      <c r="B337" s="8"/>
      <c r="E337" s="1"/>
      <c r="F337" s="2"/>
      <c r="H337" s="22"/>
    </row>
    <row r="338" spans="1:8">
      <c r="A338" s="8"/>
      <c r="B338" s="8"/>
      <c r="E338" s="1"/>
      <c r="F338" s="2"/>
      <c r="H338" s="22"/>
    </row>
    <row r="339" spans="1:8">
      <c r="A339" s="8"/>
      <c r="B339" s="8"/>
      <c r="E339" s="1"/>
      <c r="F339" s="2"/>
      <c r="H339" s="22"/>
    </row>
    <row r="340" spans="1:8">
      <c r="A340" s="8"/>
      <c r="B340" s="8"/>
      <c r="E340" s="1"/>
      <c r="F340" s="2"/>
      <c r="H340" s="22"/>
    </row>
    <row r="341" spans="1:8">
      <c r="A341" s="8"/>
      <c r="B341" s="8"/>
      <c r="E341" s="1"/>
      <c r="F341" s="2"/>
      <c r="H341" s="22"/>
    </row>
    <row r="342" spans="1:8">
      <c r="A342" s="8"/>
      <c r="B342" s="8"/>
      <c r="E342" s="1"/>
      <c r="F342" s="2"/>
      <c r="H342" s="22"/>
    </row>
    <row r="343" spans="1:8">
      <c r="A343" s="8"/>
      <c r="B343" s="8"/>
      <c r="E343" s="1"/>
      <c r="F343" s="2"/>
      <c r="H343" s="22"/>
    </row>
    <row r="344" spans="1:8">
      <c r="A344" s="8"/>
      <c r="B344" s="8"/>
      <c r="E344" s="1"/>
      <c r="F344" s="2"/>
      <c r="H344" s="22"/>
    </row>
    <row r="345" spans="1:8">
      <c r="A345" s="8"/>
      <c r="B345" s="8"/>
      <c r="E345" s="1"/>
      <c r="F345" s="2"/>
      <c r="H345" s="22"/>
    </row>
    <row r="346" spans="1:8">
      <c r="A346" s="8"/>
      <c r="B346" s="8"/>
      <c r="E346" s="1"/>
      <c r="F346" s="2"/>
      <c r="H346" s="22"/>
    </row>
    <row r="347" spans="1:8">
      <c r="A347" s="8"/>
      <c r="B347" s="8"/>
      <c r="E347" s="1"/>
      <c r="F347" s="2"/>
      <c r="H347" s="22"/>
    </row>
    <row r="348" spans="1:8">
      <c r="A348" s="8"/>
      <c r="B348" s="8"/>
      <c r="E348" s="1"/>
      <c r="F348" s="2"/>
      <c r="H348" s="22"/>
    </row>
    <row r="349" spans="1:8">
      <c r="A349" s="8"/>
      <c r="B349" s="8"/>
      <c r="E349" s="1"/>
      <c r="F349" s="2"/>
      <c r="H349" s="22"/>
    </row>
    <row r="350" spans="1:8">
      <c r="A350" s="8"/>
      <c r="B350" s="8"/>
      <c r="E350" s="1"/>
      <c r="F350" s="2"/>
      <c r="H350" s="22"/>
    </row>
    <row r="351" spans="1:8">
      <c r="A351" s="8"/>
      <c r="B351" s="8"/>
      <c r="E351" s="1"/>
      <c r="F351" s="2"/>
      <c r="H351" s="22"/>
    </row>
    <row r="352" spans="1:8">
      <c r="A352" s="8"/>
      <c r="B352" s="8"/>
      <c r="E352" s="1"/>
      <c r="F352" s="2"/>
      <c r="H352" s="22"/>
    </row>
    <row r="353" spans="1:8">
      <c r="A353" s="8"/>
      <c r="B353" s="8"/>
      <c r="E353" s="1"/>
      <c r="F353" s="2"/>
      <c r="H353" s="22"/>
    </row>
    <row r="354" spans="1:8">
      <c r="A354" s="8"/>
      <c r="B354" s="8"/>
      <c r="E354" s="1"/>
      <c r="F354" s="2"/>
      <c r="H354" s="22"/>
    </row>
    <row r="355" spans="1:8">
      <c r="A355" s="8"/>
      <c r="B355" s="8"/>
      <c r="E355" s="1"/>
      <c r="F355" s="2"/>
      <c r="H355" s="22"/>
    </row>
    <row r="356" spans="1:8">
      <c r="A356" s="8"/>
      <c r="B356" s="8"/>
      <c r="E356" s="1"/>
      <c r="F356" s="2"/>
      <c r="H356" s="22"/>
    </row>
    <row r="357" spans="1:8">
      <c r="A357" s="8"/>
      <c r="B357" s="8"/>
      <c r="E357" s="1"/>
      <c r="F357" s="2"/>
      <c r="H357" s="22"/>
    </row>
    <row r="358" spans="1:8">
      <c r="A358" s="8"/>
      <c r="B358" s="8"/>
      <c r="E358" s="1"/>
      <c r="F358" s="2"/>
      <c r="H358" s="22"/>
    </row>
    <row r="359" spans="1:8">
      <c r="A359" s="8"/>
      <c r="B359" s="8"/>
      <c r="E359" s="1"/>
      <c r="F359" s="2"/>
      <c r="H359" s="22"/>
    </row>
    <row r="360" spans="1:8">
      <c r="A360" s="8"/>
      <c r="B360" s="8"/>
      <c r="E360" s="1"/>
      <c r="F360" s="2"/>
      <c r="H360" s="22"/>
    </row>
    <row r="361" spans="1:8">
      <c r="A361" s="8"/>
      <c r="B361" s="8"/>
      <c r="E361" s="1"/>
      <c r="F361" s="2"/>
      <c r="H361" s="22"/>
    </row>
    <row r="362" spans="1:8">
      <c r="A362" s="8"/>
      <c r="B362" s="8"/>
      <c r="E362" s="1"/>
      <c r="F362" s="2"/>
      <c r="H362" s="22"/>
    </row>
    <row r="363" spans="1:8">
      <c r="A363" s="8"/>
      <c r="B363" s="8"/>
      <c r="E363" s="1"/>
      <c r="F363" s="2"/>
      <c r="H363" s="22"/>
    </row>
    <row r="364" spans="1:8">
      <c r="A364" s="8"/>
      <c r="B364" s="8"/>
      <c r="E364" s="1"/>
      <c r="F364" s="2"/>
      <c r="H364" s="22"/>
    </row>
    <row r="365" spans="1:8">
      <c r="A365" s="8"/>
      <c r="B365" s="8"/>
      <c r="E365" s="1"/>
      <c r="F365" s="2"/>
      <c r="H365" s="22"/>
    </row>
    <row r="366" spans="1:8">
      <c r="A366" s="8"/>
      <c r="B366" s="8"/>
      <c r="E366" s="1"/>
      <c r="F366" s="2"/>
      <c r="H366" s="22"/>
    </row>
    <row r="367" spans="1:8">
      <c r="A367" s="8"/>
      <c r="B367" s="8"/>
      <c r="E367" s="1"/>
      <c r="F367" s="2"/>
      <c r="H367" s="22"/>
    </row>
    <row r="368" spans="1:8">
      <c r="A368" s="8"/>
      <c r="B368" s="8"/>
      <c r="E368" s="1"/>
      <c r="F368" s="2"/>
      <c r="H368" s="22"/>
    </row>
    <row r="369" spans="1:8">
      <c r="A369" s="8"/>
      <c r="B369" s="8"/>
      <c r="E369" s="1"/>
      <c r="F369" s="2"/>
      <c r="H369" s="22"/>
    </row>
    <row r="370" spans="1:8">
      <c r="A370" s="8"/>
      <c r="B370" s="8"/>
      <c r="E370" s="1"/>
      <c r="F370" s="2"/>
      <c r="H370" s="22"/>
    </row>
    <row r="371" spans="1:8">
      <c r="A371" s="8"/>
      <c r="B371" s="8"/>
      <c r="E371" s="1"/>
      <c r="F371" s="2"/>
      <c r="H371" s="22"/>
    </row>
    <row r="372" spans="1:8">
      <c r="A372" s="8"/>
      <c r="B372" s="8"/>
      <c r="E372" s="1"/>
      <c r="F372" s="2"/>
      <c r="H372" s="22"/>
    </row>
    <row r="373" spans="1:8">
      <c r="A373" s="8"/>
      <c r="B373" s="8"/>
      <c r="E373" s="1"/>
      <c r="F373" s="2"/>
      <c r="H373" s="22"/>
    </row>
    <row r="374" spans="1:8">
      <c r="A374" s="8"/>
      <c r="B374" s="8"/>
      <c r="E374" s="1"/>
      <c r="F374" s="2"/>
      <c r="H374" s="22"/>
    </row>
    <row r="375" spans="1:8">
      <c r="A375" s="8"/>
      <c r="B375" s="8"/>
      <c r="E375" s="1"/>
      <c r="F375" s="2"/>
      <c r="H375" s="22"/>
    </row>
    <row r="376" spans="1:8">
      <c r="A376" s="8"/>
      <c r="B376" s="8"/>
      <c r="E376" s="1"/>
      <c r="F376" s="2"/>
      <c r="H376" s="22"/>
    </row>
    <row r="377" spans="1:8">
      <c r="A377" s="8"/>
      <c r="B377" s="8"/>
      <c r="E377" s="1"/>
      <c r="F377" s="2"/>
      <c r="H377" s="22"/>
    </row>
    <row r="378" spans="1:8">
      <c r="A378" s="8"/>
      <c r="B378" s="8"/>
      <c r="E378" s="1"/>
      <c r="F378" s="2"/>
      <c r="H378" s="22"/>
    </row>
    <row r="379" spans="1:8">
      <c r="A379" s="8"/>
      <c r="B379" s="8"/>
      <c r="E379" s="1"/>
      <c r="F379" s="2"/>
      <c r="H379" s="22"/>
    </row>
    <row r="380" spans="1:8">
      <c r="A380" s="8"/>
      <c r="B380" s="8"/>
      <c r="E380" s="1"/>
      <c r="F380" s="2"/>
      <c r="H380" s="22"/>
    </row>
    <row r="381" spans="1:8">
      <c r="A381" s="8"/>
      <c r="B381" s="8"/>
      <c r="E381" s="1"/>
      <c r="F381" s="2"/>
      <c r="H381" s="22"/>
    </row>
    <row r="382" spans="1:8">
      <c r="A382" s="8"/>
      <c r="B382" s="8"/>
      <c r="E382" s="1"/>
      <c r="F382" s="2"/>
      <c r="H382" s="22"/>
    </row>
    <row r="383" spans="1:8">
      <c r="A383" s="8"/>
      <c r="B383" s="8"/>
      <c r="E383" s="1"/>
      <c r="F383" s="2"/>
      <c r="H383" s="22"/>
    </row>
    <row r="384" spans="1:8">
      <c r="A384" s="8"/>
      <c r="B384" s="8"/>
      <c r="E384" s="1"/>
      <c r="F384" s="2"/>
      <c r="H384" s="22"/>
    </row>
    <row r="385" spans="1:8">
      <c r="A385" s="8"/>
      <c r="B385" s="8"/>
      <c r="E385" s="1"/>
      <c r="F385" s="2"/>
      <c r="H385" s="22"/>
    </row>
    <row r="386" spans="1:8">
      <c r="A386" s="8"/>
      <c r="B386" s="8"/>
      <c r="E386" s="1"/>
      <c r="F386" s="2"/>
      <c r="H386" s="22"/>
    </row>
    <row r="387" spans="1:8">
      <c r="A387" s="8"/>
      <c r="B387" s="8"/>
      <c r="E387" s="1"/>
      <c r="F387" s="2"/>
      <c r="H387" s="22"/>
    </row>
    <row r="388" spans="1:8">
      <c r="A388" s="8"/>
      <c r="B388" s="8"/>
      <c r="E388" s="1"/>
      <c r="F388" s="2"/>
      <c r="H388" s="22"/>
    </row>
    <row r="389" spans="1:8">
      <c r="A389" s="8"/>
      <c r="B389" s="8"/>
      <c r="E389" s="1"/>
      <c r="F389" s="2"/>
      <c r="H389" s="22"/>
    </row>
    <row r="390" spans="1:8">
      <c r="A390" s="8"/>
      <c r="B390" s="8"/>
      <c r="E390" s="1"/>
      <c r="F390" s="2"/>
      <c r="H390" s="22"/>
    </row>
    <row r="391" spans="1:8">
      <c r="A391" s="8"/>
      <c r="B391" s="8"/>
      <c r="E391" s="1"/>
      <c r="F391" s="2"/>
      <c r="H391" s="22"/>
    </row>
    <row r="392" spans="1:8">
      <c r="A392" s="8"/>
      <c r="B392" s="8"/>
      <c r="E392" s="1"/>
      <c r="F392" s="2"/>
      <c r="H392" s="22"/>
    </row>
    <row r="393" spans="1:8">
      <c r="A393" s="8"/>
      <c r="B393" s="8"/>
      <c r="E393" s="1"/>
      <c r="F393" s="2"/>
      <c r="H393" s="22"/>
    </row>
    <row r="394" spans="1:8">
      <c r="A394" s="8"/>
      <c r="B394" s="8"/>
      <c r="E394" s="1"/>
      <c r="F394" s="2"/>
      <c r="H394" s="22"/>
    </row>
    <row r="395" spans="1:8">
      <c r="A395" s="8"/>
      <c r="B395" s="8"/>
      <c r="E395" s="1"/>
      <c r="F395" s="2"/>
      <c r="H395" s="22"/>
    </row>
    <row r="396" spans="1:8">
      <c r="A396" s="8"/>
      <c r="B396" s="8"/>
      <c r="E396" s="1"/>
      <c r="F396" s="2"/>
      <c r="H396" s="22"/>
    </row>
    <row r="397" spans="1:8">
      <c r="A397" s="8"/>
      <c r="B397" s="8"/>
      <c r="E397" s="1"/>
      <c r="F397" s="2"/>
      <c r="H397" s="22"/>
    </row>
    <row r="398" spans="1:8">
      <c r="A398" s="8"/>
      <c r="B398" s="8"/>
      <c r="E398" s="1"/>
      <c r="F398" s="2"/>
      <c r="H398" s="22"/>
    </row>
    <row r="399" spans="1:8">
      <c r="A399" s="8"/>
      <c r="B399" s="8"/>
      <c r="E399" s="1"/>
      <c r="F399" s="2"/>
      <c r="H399" s="22"/>
    </row>
    <row r="400" spans="1:8">
      <c r="A400" s="8"/>
      <c r="B400" s="8"/>
      <c r="E400" s="1"/>
      <c r="F400" s="2"/>
      <c r="H400" s="22"/>
    </row>
    <row r="401" spans="1:8">
      <c r="A401" s="8"/>
      <c r="B401" s="8"/>
      <c r="E401" s="1"/>
      <c r="F401" s="2"/>
      <c r="H401" s="22"/>
    </row>
    <row r="402" spans="1:8">
      <c r="A402" s="8"/>
      <c r="B402" s="8"/>
      <c r="E402" s="1"/>
      <c r="F402" s="2"/>
      <c r="H402" s="22"/>
    </row>
    <row r="403" spans="1:8">
      <c r="A403" s="8"/>
      <c r="B403" s="8"/>
      <c r="E403" s="1"/>
      <c r="F403" s="2"/>
      <c r="H403" s="22"/>
    </row>
    <row r="404" spans="1:8">
      <c r="A404" s="8"/>
      <c r="B404" s="8"/>
      <c r="E404" s="1"/>
      <c r="F404" s="2"/>
      <c r="H404" s="22"/>
    </row>
    <row r="405" spans="1:8">
      <c r="A405" s="8"/>
      <c r="B405" s="8"/>
      <c r="E405" s="1"/>
      <c r="F405" s="2"/>
      <c r="H405" s="22"/>
    </row>
    <row r="406" spans="1:8">
      <c r="H406" s="22"/>
    </row>
    <row r="407" spans="1:8">
      <c r="H407" s="22"/>
    </row>
    <row r="408" spans="1:8">
      <c r="H408" s="22"/>
    </row>
    <row r="409" spans="1:8">
      <c r="H409" s="22"/>
    </row>
    <row r="410" spans="1:8">
      <c r="H410" s="22"/>
    </row>
    <row r="411" spans="1:8">
      <c r="H411" s="22"/>
    </row>
    <row r="412" spans="1:8">
      <c r="H412" s="22"/>
    </row>
    <row r="413" spans="1:8">
      <c r="H413" s="22"/>
    </row>
    <row r="414" spans="1:8">
      <c r="H414" s="22"/>
    </row>
    <row r="415" spans="1:8">
      <c r="H415" s="22"/>
    </row>
    <row r="416" spans="1:8">
      <c r="H416" s="22"/>
    </row>
    <row r="417" spans="8:8">
      <c r="H417" s="22"/>
    </row>
    <row r="418" spans="8:8">
      <c r="H418" s="22"/>
    </row>
    <row r="419" spans="8:8">
      <c r="H419" s="22"/>
    </row>
    <row r="420" spans="8:8">
      <c r="H420" s="22"/>
    </row>
    <row r="421" spans="8:8">
      <c r="H421" s="22"/>
    </row>
    <row r="422" spans="8:8">
      <c r="H422" s="22"/>
    </row>
    <row r="423" spans="8:8">
      <c r="H423" s="22"/>
    </row>
    <row r="424" spans="8:8">
      <c r="H424" s="22"/>
    </row>
    <row r="425" spans="8:8">
      <c r="H425" s="22"/>
    </row>
    <row r="426" spans="8:8">
      <c r="H426" s="22"/>
    </row>
    <row r="427" spans="8:8">
      <c r="H427" s="22"/>
    </row>
    <row r="428" spans="8:8">
      <c r="H428" s="22"/>
    </row>
    <row r="429" spans="8:8">
      <c r="H429" s="22"/>
    </row>
    <row r="430" spans="8:8">
      <c r="H430" s="22"/>
    </row>
    <row r="431" spans="8:8">
      <c r="H431" s="22"/>
    </row>
    <row r="432" spans="8:8">
      <c r="H432" s="22"/>
    </row>
    <row r="433" spans="8:8">
      <c r="H433" s="22"/>
    </row>
    <row r="434" spans="8:8">
      <c r="H434" s="22"/>
    </row>
    <row r="435" spans="8:8">
      <c r="H435" s="22"/>
    </row>
    <row r="436" spans="8:8">
      <c r="H436" s="22"/>
    </row>
    <row r="437" spans="8:8">
      <c r="H437" s="22"/>
    </row>
    <row r="438" spans="8:8">
      <c r="H438" s="22"/>
    </row>
    <row r="439" spans="8:8">
      <c r="H439" s="22"/>
    </row>
    <row r="440" spans="8:8">
      <c r="H440" s="22"/>
    </row>
    <row r="441" spans="8:8">
      <c r="H441" s="22"/>
    </row>
    <row r="442" spans="8:8">
      <c r="H442" s="22"/>
    </row>
    <row r="443" spans="8:8">
      <c r="H443" s="22"/>
    </row>
    <row r="444" spans="8:8">
      <c r="H444" s="22"/>
    </row>
    <row r="445" spans="8:8">
      <c r="H445" s="22"/>
    </row>
    <row r="446" spans="8:8">
      <c r="H446" s="22"/>
    </row>
    <row r="447" spans="8:8">
      <c r="H447" s="22"/>
    </row>
    <row r="448" spans="8:8">
      <c r="H448" s="22"/>
    </row>
    <row r="449" spans="8:8">
      <c r="H449" s="22"/>
    </row>
    <row r="450" spans="8:8">
      <c r="H450" s="22"/>
    </row>
    <row r="451" spans="8:8">
      <c r="H451" s="22"/>
    </row>
    <row r="452" spans="8:8">
      <c r="H452" s="22"/>
    </row>
    <row r="453" spans="8:8">
      <c r="H453" s="22"/>
    </row>
    <row r="454" spans="8:8">
      <c r="H454" s="22"/>
    </row>
    <row r="455" spans="8:8">
      <c r="H455" s="22"/>
    </row>
    <row r="456" spans="8:8">
      <c r="H456" s="22"/>
    </row>
    <row r="457" spans="8:8">
      <c r="H457" s="22"/>
    </row>
    <row r="458" spans="8:8">
      <c r="H458" s="22"/>
    </row>
    <row r="459" spans="8:8">
      <c r="H459" s="22"/>
    </row>
    <row r="460" spans="8:8">
      <c r="H460" s="22"/>
    </row>
    <row r="461" spans="8:8">
      <c r="H461" s="22"/>
    </row>
    <row r="462" spans="8:8">
      <c r="H462" s="22"/>
    </row>
    <row r="463" spans="8:8">
      <c r="H463" s="22"/>
    </row>
    <row r="464" spans="8:8">
      <c r="H464" s="22"/>
    </row>
    <row r="465" spans="8:8">
      <c r="H465" s="22"/>
    </row>
    <row r="466" spans="8:8">
      <c r="H466" s="22"/>
    </row>
    <row r="467" spans="8:8">
      <c r="H467" s="22"/>
    </row>
    <row r="468" spans="8:8">
      <c r="H468" s="22"/>
    </row>
    <row r="469" spans="8:8">
      <c r="H469" s="22"/>
    </row>
    <row r="470" spans="8:8">
      <c r="H470" s="22"/>
    </row>
    <row r="471" spans="8:8">
      <c r="H471" s="22"/>
    </row>
    <row r="472" spans="8:8">
      <c r="H472" s="22"/>
    </row>
    <row r="473" spans="8:8">
      <c r="H473" s="22"/>
    </row>
    <row r="474" spans="8:8">
      <c r="H474" s="22"/>
    </row>
    <row r="475" spans="8:8">
      <c r="H475" s="22"/>
    </row>
    <row r="476" spans="8:8">
      <c r="H476" s="22"/>
    </row>
    <row r="477" spans="8:8">
      <c r="H477" s="22"/>
    </row>
    <row r="478" spans="8:8">
      <c r="H478" s="22"/>
    </row>
    <row r="479" spans="8:8">
      <c r="H479" s="22"/>
    </row>
    <row r="480" spans="8:8">
      <c r="H480" s="22"/>
    </row>
    <row r="481" spans="8:8">
      <c r="H481" s="22"/>
    </row>
    <row r="482" spans="8:8">
      <c r="H482" s="22"/>
    </row>
    <row r="483" spans="8:8">
      <c r="H483" s="22"/>
    </row>
    <row r="484" spans="8:8">
      <c r="H484" s="22"/>
    </row>
    <row r="485" spans="8:8">
      <c r="H485" s="22"/>
    </row>
    <row r="486" spans="8:8">
      <c r="H486" s="22"/>
    </row>
    <row r="487" spans="8:8">
      <c r="H487" s="22"/>
    </row>
    <row r="488" spans="8:8">
      <c r="H488" s="22"/>
    </row>
    <row r="489" spans="8:8">
      <c r="H489" s="22"/>
    </row>
    <row r="490" spans="8:8">
      <c r="H490" s="22"/>
    </row>
    <row r="491" spans="8:8">
      <c r="H491" s="22"/>
    </row>
    <row r="492" spans="8:8">
      <c r="H492" s="22"/>
    </row>
    <row r="493" spans="8:8">
      <c r="H493" s="22"/>
    </row>
    <row r="494" spans="8:8">
      <c r="H494" s="22"/>
    </row>
    <row r="495" spans="8:8">
      <c r="H495" s="22"/>
    </row>
    <row r="496" spans="8:8">
      <c r="H496" s="22"/>
    </row>
    <row r="497" spans="8:8">
      <c r="H497" s="22"/>
    </row>
    <row r="498" spans="8:8">
      <c r="H498" s="22"/>
    </row>
    <row r="499" spans="8:8">
      <c r="H499" s="22"/>
    </row>
    <row r="500" spans="8:8">
      <c r="H500" s="22"/>
    </row>
    <row r="501" spans="8:8">
      <c r="H501" s="22"/>
    </row>
    <row r="502" spans="8:8">
      <c r="H502" s="22"/>
    </row>
    <row r="503" spans="8:8">
      <c r="H503" s="22"/>
    </row>
    <row r="504" spans="8:8">
      <c r="H504" s="22"/>
    </row>
    <row r="505" spans="8:8">
      <c r="H505" s="22"/>
    </row>
    <row r="506" spans="8:8">
      <c r="H506" s="22"/>
    </row>
    <row r="507" spans="8:8">
      <c r="H507" s="22"/>
    </row>
    <row r="508" spans="8:8">
      <c r="H508" s="22"/>
    </row>
    <row r="509" spans="8:8">
      <c r="H509" s="22"/>
    </row>
    <row r="510" spans="8:8">
      <c r="H510" s="22"/>
    </row>
    <row r="511" spans="8:8">
      <c r="H511" s="22"/>
    </row>
    <row r="512" spans="8:8">
      <c r="H512" s="22"/>
    </row>
    <row r="513" spans="8:8">
      <c r="H513" s="22"/>
    </row>
    <row r="514" spans="8:8">
      <c r="H514" s="22"/>
    </row>
    <row r="515" spans="8:8">
      <c r="H515" s="22"/>
    </row>
    <row r="516" spans="8:8">
      <c r="H516" s="22"/>
    </row>
    <row r="517" spans="8:8">
      <c r="H517" s="22"/>
    </row>
    <row r="518" spans="8:8">
      <c r="H518" s="22"/>
    </row>
    <row r="519" spans="8:8">
      <c r="H519" s="22"/>
    </row>
    <row r="520" spans="8:8">
      <c r="H520" s="22"/>
    </row>
    <row r="521" spans="8:8">
      <c r="H521" s="22"/>
    </row>
    <row r="522" spans="8:8">
      <c r="H522" s="22"/>
    </row>
    <row r="523" spans="8:8">
      <c r="H523" s="22"/>
    </row>
    <row r="524" spans="8:8">
      <c r="H524" s="22"/>
    </row>
    <row r="525" spans="8:8">
      <c r="H525" s="22"/>
    </row>
    <row r="526" spans="8:8">
      <c r="H526" s="22"/>
    </row>
    <row r="527" spans="8:8">
      <c r="H527" s="22"/>
    </row>
    <row r="528" spans="8:8">
      <c r="H528" s="22"/>
    </row>
    <row r="529" spans="8:8">
      <c r="H529" s="22"/>
    </row>
    <row r="530" spans="8:8">
      <c r="H530" s="22"/>
    </row>
    <row r="531" spans="8:8">
      <c r="H531" s="22"/>
    </row>
    <row r="532" spans="8:8">
      <c r="H532" s="22"/>
    </row>
    <row r="533" spans="8:8">
      <c r="H533" s="22"/>
    </row>
    <row r="534" spans="8:8">
      <c r="H534" s="22"/>
    </row>
    <row r="535" spans="8:8">
      <c r="H535" s="22"/>
    </row>
    <row r="536" spans="8:8">
      <c r="H536" s="22"/>
    </row>
    <row r="537" spans="8:8">
      <c r="H537" s="22"/>
    </row>
    <row r="538" spans="8:8">
      <c r="H538" s="22"/>
    </row>
    <row r="539" spans="8:8">
      <c r="H539" s="22"/>
    </row>
    <row r="540" spans="8:8">
      <c r="H540" s="22"/>
    </row>
    <row r="541" spans="8:8">
      <c r="H541" s="22"/>
    </row>
    <row r="542" spans="8:8">
      <c r="H542" s="22"/>
    </row>
    <row r="543" spans="8:8">
      <c r="H543" s="22"/>
    </row>
    <row r="544" spans="8:8">
      <c r="H544" s="22"/>
    </row>
    <row r="545" spans="8:8">
      <c r="H545" s="22"/>
    </row>
    <row r="546" spans="8:8">
      <c r="H546" s="22"/>
    </row>
    <row r="547" spans="8:8">
      <c r="H547" s="22"/>
    </row>
    <row r="548" spans="8:8">
      <c r="H548" s="22"/>
    </row>
    <row r="549" spans="8:8">
      <c r="H549" s="22"/>
    </row>
    <row r="550" spans="8:8">
      <c r="H550" s="22"/>
    </row>
    <row r="551" spans="8:8">
      <c r="H551" s="22"/>
    </row>
    <row r="552" spans="8:8">
      <c r="H552" s="22"/>
    </row>
    <row r="553" spans="8:8">
      <c r="H553" s="22"/>
    </row>
    <row r="554" spans="8:8">
      <c r="H554" s="22"/>
    </row>
    <row r="555" spans="8:8">
      <c r="H555" s="22"/>
    </row>
    <row r="556" spans="8:8">
      <c r="H556" s="22"/>
    </row>
    <row r="557" spans="8:8">
      <c r="H557" s="22"/>
    </row>
    <row r="558" spans="8:8">
      <c r="H558" s="22"/>
    </row>
    <row r="559" spans="8:8">
      <c r="H559" s="22"/>
    </row>
    <row r="560" spans="8:8">
      <c r="H560" s="22"/>
    </row>
    <row r="561" spans="8:8">
      <c r="H561" s="22"/>
    </row>
    <row r="562" spans="8:8">
      <c r="H562" s="22"/>
    </row>
    <row r="563" spans="8:8">
      <c r="H563" s="22"/>
    </row>
    <row r="564" spans="8:8">
      <c r="H564" s="22"/>
    </row>
    <row r="565" spans="8:8">
      <c r="H565" s="22"/>
    </row>
    <row r="566" spans="8:8">
      <c r="H566" s="22"/>
    </row>
    <row r="567" spans="8:8">
      <c r="H567" s="22"/>
    </row>
    <row r="568" spans="8:8">
      <c r="H568" s="22"/>
    </row>
    <row r="569" spans="8:8">
      <c r="H569" s="22"/>
    </row>
    <row r="570" spans="8:8">
      <c r="H570" s="22"/>
    </row>
    <row r="571" spans="8:8">
      <c r="H571" s="22"/>
    </row>
    <row r="572" spans="8:8">
      <c r="H572" s="22"/>
    </row>
    <row r="573" spans="8:8">
      <c r="H573" s="22"/>
    </row>
    <row r="574" spans="8:8">
      <c r="H574" s="22"/>
    </row>
    <row r="575" spans="8:8">
      <c r="H575" s="22"/>
    </row>
    <row r="576" spans="8:8">
      <c r="H576" s="22"/>
    </row>
    <row r="577" spans="8:8">
      <c r="H577" s="22"/>
    </row>
    <row r="578" spans="8:8">
      <c r="H578" s="22"/>
    </row>
    <row r="579" spans="8:8">
      <c r="H579" s="22"/>
    </row>
    <row r="580" spans="8:8">
      <c r="H580" s="22"/>
    </row>
    <row r="581" spans="8:8">
      <c r="H581" s="22"/>
    </row>
    <row r="582" spans="8:8">
      <c r="H582" s="22"/>
    </row>
    <row r="583" spans="8:8">
      <c r="H583" s="22"/>
    </row>
    <row r="584" spans="8:8">
      <c r="H584" s="22"/>
    </row>
    <row r="585" spans="8:8">
      <c r="H585" s="22"/>
    </row>
    <row r="586" spans="8:8">
      <c r="H586" s="22"/>
    </row>
    <row r="587" spans="8:8">
      <c r="H587" s="22"/>
    </row>
    <row r="588" spans="8:8">
      <c r="H588" s="22"/>
    </row>
    <row r="589" spans="8:8">
      <c r="H589" s="22"/>
    </row>
    <row r="590" spans="8:8">
      <c r="H590" s="22"/>
    </row>
    <row r="591" spans="8:8">
      <c r="H591" s="22"/>
    </row>
    <row r="592" spans="8:8">
      <c r="H592" s="22"/>
    </row>
    <row r="593" spans="8:8">
      <c r="H593" s="22"/>
    </row>
    <row r="594" spans="8:8">
      <c r="H594" s="22"/>
    </row>
    <row r="595" spans="8:8">
      <c r="H595" s="22"/>
    </row>
    <row r="596" spans="8:8">
      <c r="H596" s="22"/>
    </row>
    <row r="597" spans="8:8">
      <c r="H597" s="22"/>
    </row>
    <row r="598" spans="8:8">
      <c r="H598" s="22"/>
    </row>
    <row r="599" spans="8:8">
      <c r="H599" s="22"/>
    </row>
    <row r="600" spans="8:8">
      <c r="H600" s="22"/>
    </row>
    <row r="601" spans="8:8">
      <c r="H601" s="22"/>
    </row>
    <row r="602" spans="8:8">
      <c r="H602" s="22"/>
    </row>
    <row r="603" spans="8:8">
      <c r="H603" s="22"/>
    </row>
    <row r="604" spans="8:8">
      <c r="H604" s="22"/>
    </row>
    <row r="605" spans="8:8">
      <c r="H605" s="22"/>
    </row>
    <row r="606" spans="8:8">
      <c r="H606" s="22"/>
    </row>
    <row r="607" spans="8:8">
      <c r="H607" s="22"/>
    </row>
    <row r="608" spans="8:8">
      <c r="H608" s="22"/>
    </row>
    <row r="609" spans="8:8">
      <c r="H609" s="22"/>
    </row>
    <row r="610" spans="8:8">
      <c r="H610" s="22"/>
    </row>
    <row r="611" spans="8:8">
      <c r="H611" s="22"/>
    </row>
    <row r="612" spans="8:8">
      <c r="H612" s="22"/>
    </row>
    <row r="613" spans="8:8">
      <c r="H613" s="22"/>
    </row>
    <row r="614" spans="8:8">
      <c r="H614" s="22"/>
    </row>
    <row r="615" spans="8:8">
      <c r="H615" s="22"/>
    </row>
    <row r="616" spans="8:8">
      <c r="H616" s="22"/>
    </row>
    <row r="617" spans="8:8">
      <c r="H617" s="22"/>
    </row>
    <row r="618" spans="8:8">
      <c r="H618" s="22"/>
    </row>
    <row r="619" spans="8:8">
      <c r="H619" s="22"/>
    </row>
    <row r="620" spans="8:8">
      <c r="H620" s="22"/>
    </row>
    <row r="621" spans="8:8">
      <c r="H621" s="22"/>
    </row>
    <row r="622" spans="8:8">
      <c r="H622" s="22"/>
    </row>
    <row r="623" spans="8:8">
      <c r="H623" s="22"/>
    </row>
    <row r="624" spans="8:8">
      <c r="H624" s="22"/>
    </row>
    <row r="625" spans="8:8">
      <c r="H625" s="22"/>
    </row>
    <row r="626" spans="8:8">
      <c r="H626" s="22"/>
    </row>
    <row r="627" spans="8:8">
      <c r="H627" s="22"/>
    </row>
    <row r="628" spans="8:8">
      <c r="H628" s="22"/>
    </row>
    <row r="629" spans="8:8">
      <c r="H629" s="22"/>
    </row>
    <row r="630" spans="8:8">
      <c r="H630" s="22"/>
    </row>
    <row r="631" spans="8:8">
      <c r="H631" s="22"/>
    </row>
    <row r="632" spans="8:8">
      <c r="H632" s="22"/>
    </row>
    <row r="633" spans="8:8">
      <c r="H633" s="22"/>
    </row>
    <row r="634" spans="8:8">
      <c r="H634" s="22"/>
    </row>
    <row r="635" spans="8:8">
      <c r="H635" s="22"/>
    </row>
    <row r="636" spans="8:8">
      <c r="H636" s="22"/>
    </row>
    <row r="637" spans="8:8">
      <c r="H637" s="22"/>
    </row>
    <row r="638" spans="8:8">
      <c r="H638" s="22"/>
    </row>
    <row r="639" spans="8:8">
      <c r="H639" s="22"/>
    </row>
    <row r="640" spans="8:8">
      <c r="H640" s="22"/>
    </row>
    <row r="641" spans="8:8">
      <c r="H641" s="22"/>
    </row>
    <row r="642" spans="8:8">
      <c r="H642" s="22"/>
    </row>
    <row r="643" spans="8:8">
      <c r="H643" s="22"/>
    </row>
    <row r="644" spans="8:8">
      <c r="H644" s="22"/>
    </row>
    <row r="645" spans="8:8">
      <c r="H645" s="22"/>
    </row>
    <row r="646" spans="8:8">
      <c r="H646" s="22"/>
    </row>
    <row r="647" spans="8:8">
      <c r="H647" s="22"/>
    </row>
    <row r="648" spans="8:8">
      <c r="H648" s="22"/>
    </row>
    <row r="649" spans="8:8">
      <c r="H649" s="22"/>
    </row>
    <row r="650" spans="8:8">
      <c r="H650" s="22"/>
    </row>
    <row r="651" spans="8:8">
      <c r="H651" s="22"/>
    </row>
    <row r="652" spans="8:8">
      <c r="H652" s="22"/>
    </row>
    <row r="653" spans="8:8">
      <c r="H653" s="22"/>
    </row>
    <row r="654" spans="8:8">
      <c r="H654" s="22"/>
    </row>
    <row r="655" spans="8:8">
      <c r="H655" s="22"/>
    </row>
    <row r="656" spans="8:8">
      <c r="H656" s="22"/>
    </row>
    <row r="657" spans="8:8">
      <c r="H657" s="22"/>
    </row>
    <row r="658" spans="8:8">
      <c r="H658" s="22"/>
    </row>
    <row r="659" spans="8:8">
      <c r="H659" s="22"/>
    </row>
    <row r="660" spans="8:8">
      <c r="H660" s="22"/>
    </row>
    <row r="661" spans="8:8">
      <c r="H661" s="22"/>
    </row>
    <row r="662" spans="8:8">
      <c r="H662" s="22"/>
    </row>
    <row r="663" spans="8:8">
      <c r="H663" s="22"/>
    </row>
    <row r="664" spans="8:8">
      <c r="H664" s="22"/>
    </row>
    <row r="665" spans="8:8">
      <c r="H665" s="22"/>
    </row>
    <row r="666" spans="8:8">
      <c r="H666" s="22"/>
    </row>
    <row r="667" spans="8:8">
      <c r="H667" s="22"/>
    </row>
    <row r="668" spans="8:8">
      <c r="H668" s="22"/>
    </row>
    <row r="669" spans="8:8">
      <c r="H669" s="22"/>
    </row>
    <row r="670" spans="8:8">
      <c r="H670" s="22"/>
    </row>
    <row r="671" spans="8:8">
      <c r="H671" s="22"/>
    </row>
    <row r="672" spans="8:8">
      <c r="H672" s="22"/>
    </row>
    <row r="673" spans="8:8">
      <c r="H673" s="22"/>
    </row>
    <row r="674" spans="8:8">
      <c r="H674" s="22"/>
    </row>
    <row r="675" spans="8:8">
      <c r="H675" s="22"/>
    </row>
    <row r="676" spans="8:8">
      <c r="H676" s="22"/>
    </row>
    <row r="677" spans="8:8">
      <c r="H677" s="22"/>
    </row>
    <row r="678" spans="8:8">
      <c r="H678" s="22"/>
    </row>
    <row r="679" spans="8:8">
      <c r="H679" s="22"/>
    </row>
    <row r="680" spans="8:8">
      <c r="H680" s="22"/>
    </row>
    <row r="681" spans="8:8">
      <c r="H681" s="22"/>
    </row>
    <row r="682" spans="8:8">
      <c r="H682" s="22"/>
    </row>
    <row r="683" spans="8:8">
      <c r="H683" s="22"/>
    </row>
    <row r="684" spans="8:8">
      <c r="H684" s="22"/>
    </row>
    <row r="685" spans="8:8">
      <c r="H685" s="22"/>
    </row>
    <row r="686" spans="8:8">
      <c r="H686" s="22"/>
    </row>
    <row r="687" spans="8:8">
      <c r="H687" s="22"/>
    </row>
    <row r="688" spans="8:8">
      <c r="H688" s="22"/>
    </row>
    <row r="689" spans="8:8">
      <c r="H689" s="22"/>
    </row>
    <row r="690" spans="8:8">
      <c r="H690" s="22"/>
    </row>
    <row r="691" spans="8:8">
      <c r="H691" s="22"/>
    </row>
    <row r="692" spans="8:8">
      <c r="H692" s="22"/>
    </row>
    <row r="693" spans="8:8">
      <c r="H693" s="22"/>
    </row>
    <row r="694" spans="8:8">
      <c r="H694" s="22"/>
    </row>
    <row r="695" spans="8:8">
      <c r="H695" s="22"/>
    </row>
    <row r="696" spans="8:8">
      <c r="H696" s="22"/>
    </row>
    <row r="697" spans="8:8">
      <c r="H697" s="22"/>
    </row>
    <row r="698" spans="8:8">
      <c r="H698" s="22"/>
    </row>
    <row r="699" spans="8:8">
      <c r="H699" s="22"/>
    </row>
    <row r="700" spans="8:8">
      <c r="H700" s="22"/>
    </row>
    <row r="701" spans="8:8">
      <c r="H701" s="22"/>
    </row>
    <row r="702" spans="8:8">
      <c r="H702" s="22"/>
    </row>
    <row r="703" spans="8:8">
      <c r="H703" s="22"/>
    </row>
    <row r="704" spans="8:8">
      <c r="H704" s="22"/>
    </row>
    <row r="705" spans="8:8">
      <c r="H705" s="22"/>
    </row>
    <row r="706" spans="8:8">
      <c r="H706" s="22"/>
    </row>
    <row r="707" spans="8:8">
      <c r="H707" s="22"/>
    </row>
    <row r="708" spans="8:8">
      <c r="H708" s="22"/>
    </row>
    <row r="709" spans="8:8">
      <c r="H709" s="22"/>
    </row>
    <row r="710" spans="8:8">
      <c r="H710" s="22"/>
    </row>
    <row r="711" spans="8:8">
      <c r="H711" s="22"/>
    </row>
    <row r="712" spans="8:8">
      <c r="H712" s="22"/>
    </row>
    <row r="713" spans="8:8">
      <c r="H713" s="22"/>
    </row>
    <row r="714" spans="8:8">
      <c r="H714" s="22"/>
    </row>
    <row r="715" spans="8:8">
      <c r="H715" s="22"/>
    </row>
    <row r="716" spans="8:8">
      <c r="H716" s="22"/>
    </row>
    <row r="717" spans="8:8">
      <c r="H717" s="22"/>
    </row>
    <row r="718" spans="8:8">
      <c r="H718" s="22"/>
    </row>
    <row r="719" spans="8:8">
      <c r="H719" s="22"/>
    </row>
    <row r="720" spans="8:8">
      <c r="H720" s="22"/>
    </row>
    <row r="721" spans="8:8">
      <c r="H721" s="22"/>
    </row>
    <row r="722" spans="8:8">
      <c r="H722" s="22"/>
    </row>
    <row r="723" spans="8:8">
      <c r="H723" s="22"/>
    </row>
    <row r="724" spans="8:8">
      <c r="H724" s="22"/>
    </row>
    <row r="725" spans="8:8">
      <c r="H725" s="22"/>
    </row>
    <row r="726" spans="8:8">
      <c r="H726" s="22"/>
    </row>
    <row r="727" spans="8:8">
      <c r="H727" s="22"/>
    </row>
    <row r="728" spans="8:8">
      <c r="H728" s="22"/>
    </row>
    <row r="729" spans="8:8">
      <c r="H729" s="22"/>
    </row>
    <row r="730" spans="8:8">
      <c r="H730" s="22"/>
    </row>
    <row r="731" spans="8:8">
      <c r="H731" s="22"/>
    </row>
    <row r="732" spans="8:8">
      <c r="H732" s="22"/>
    </row>
    <row r="733" spans="8:8">
      <c r="H733" s="22"/>
    </row>
    <row r="734" spans="8:8">
      <c r="H734" s="22"/>
    </row>
    <row r="735" spans="8:8">
      <c r="H735" s="22"/>
    </row>
    <row r="736" spans="8:8">
      <c r="H736" s="22"/>
    </row>
    <row r="737" spans="8:8">
      <c r="H737" s="22"/>
    </row>
    <row r="738" spans="8:8">
      <c r="H738" s="22"/>
    </row>
    <row r="739" spans="8:8">
      <c r="H739" s="22"/>
    </row>
    <row r="740" spans="8:8">
      <c r="H740" s="22"/>
    </row>
    <row r="741" spans="8:8">
      <c r="H741" s="22"/>
    </row>
    <row r="742" spans="8:8">
      <c r="H742" s="22"/>
    </row>
    <row r="743" spans="8:8">
      <c r="H743" s="22"/>
    </row>
    <row r="744" spans="8:8">
      <c r="H744" s="22"/>
    </row>
    <row r="745" spans="8:8">
      <c r="H745" s="22"/>
    </row>
    <row r="746" spans="8:8">
      <c r="H746" s="22"/>
    </row>
    <row r="747" spans="8:8">
      <c r="H747" s="22"/>
    </row>
    <row r="748" spans="8:8">
      <c r="H748" s="22"/>
    </row>
    <row r="749" spans="8:8">
      <c r="H749" s="22"/>
    </row>
    <row r="750" spans="8:8">
      <c r="H750" s="22"/>
    </row>
    <row r="751" spans="8:8">
      <c r="H751" s="22"/>
    </row>
    <row r="752" spans="8:8">
      <c r="H752" s="22"/>
    </row>
    <row r="753" spans="8:8">
      <c r="H753" s="22"/>
    </row>
    <row r="754" spans="8:8">
      <c r="H754" s="22"/>
    </row>
    <row r="755" spans="8:8">
      <c r="H755" s="22"/>
    </row>
    <row r="756" spans="8:8">
      <c r="H756" s="22"/>
    </row>
    <row r="757" spans="8:8">
      <c r="H757" s="22"/>
    </row>
    <row r="758" spans="8:8">
      <c r="H758" s="22"/>
    </row>
    <row r="759" spans="8:8">
      <c r="H759" s="22"/>
    </row>
    <row r="760" spans="8:8">
      <c r="H760" s="22"/>
    </row>
    <row r="761" spans="8:8">
      <c r="H761" s="22"/>
    </row>
    <row r="762" spans="8:8">
      <c r="H762" s="22"/>
    </row>
    <row r="763" spans="8:8">
      <c r="H763" s="22"/>
    </row>
    <row r="764" spans="8:8">
      <c r="H764" s="22"/>
    </row>
    <row r="765" spans="8:8">
      <c r="H765" s="22"/>
    </row>
    <row r="766" spans="8:8">
      <c r="H766" s="22"/>
    </row>
    <row r="767" spans="8:8">
      <c r="H767" s="22"/>
    </row>
    <row r="768" spans="8:8">
      <c r="H768" s="22"/>
    </row>
    <row r="769" spans="8:8">
      <c r="H769" s="22"/>
    </row>
    <row r="770" spans="8:8">
      <c r="H770" s="22"/>
    </row>
    <row r="771" spans="8:8">
      <c r="H771" s="22"/>
    </row>
    <row r="772" spans="8:8">
      <c r="H772" s="22"/>
    </row>
    <row r="773" spans="8:8">
      <c r="H773" s="22"/>
    </row>
    <row r="774" spans="8:8">
      <c r="H774" s="22"/>
    </row>
    <row r="775" spans="8:8">
      <c r="H775" s="22"/>
    </row>
    <row r="776" spans="8:8">
      <c r="H776" s="22"/>
    </row>
    <row r="777" spans="8:8">
      <c r="H777" s="22"/>
    </row>
    <row r="778" spans="8:8">
      <c r="H778" s="22"/>
    </row>
    <row r="779" spans="8:8">
      <c r="H779" s="22"/>
    </row>
    <row r="780" spans="8:8">
      <c r="H780" s="22"/>
    </row>
    <row r="781" spans="8:8">
      <c r="H781" s="22"/>
    </row>
    <row r="782" spans="8:8">
      <c r="H782" s="22"/>
    </row>
    <row r="783" spans="8:8">
      <c r="H783" s="22"/>
    </row>
    <row r="784" spans="8:8">
      <c r="H784" s="22"/>
    </row>
    <row r="785" spans="8:8">
      <c r="H785" s="22"/>
    </row>
    <row r="786" spans="8:8">
      <c r="H786" s="22"/>
    </row>
    <row r="787" spans="8:8">
      <c r="H787" s="22"/>
    </row>
    <row r="788" spans="8:8">
      <c r="H788" s="22"/>
    </row>
    <row r="789" spans="8:8">
      <c r="H789" s="22"/>
    </row>
    <row r="790" spans="8:8">
      <c r="H790" s="22"/>
    </row>
    <row r="791" spans="8:8">
      <c r="H791" s="22"/>
    </row>
    <row r="792" spans="8:8">
      <c r="H792" s="22"/>
    </row>
    <row r="793" spans="8:8">
      <c r="H793" s="22"/>
    </row>
    <row r="794" spans="8:8">
      <c r="H794" s="22"/>
    </row>
    <row r="795" spans="8:8">
      <c r="H795" s="22"/>
    </row>
    <row r="796" spans="8:8">
      <c r="H796" s="22"/>
    </row>
    <row r="797" spans="8:8">
      <c r="H797" s="22"/>
    </row>
    <row r="798" spans="8:8">
      <c r="H798" s="22"/>
    </row>
    <row r="799" spans="8:8">
      <c r="H799" s="22"/>
    </row>
    <row r="800" spans="8:8">
      <c r="H800" s="22"/>
    </row>
    <row r="801" spans="8:8">
      <c r="H801" s="22"/>
    </row>
    <row r="802" spans="8:8">
      <c r="H802" s="22"/>
    </row>
    <row r="803" spans="8:8">
      <c r="H803" s="22"/>
    </row>
    <row r="804" spans="8:8">
      <c r="H804" s="22"/>
    </row>
    <row r="805" spans="8:8">
      <c r="H805" s="22"/>
    </row>
    <row r="806" spans="8:8">
      <c r="H806" s="22"/>
    </row>
    <row r="807" spans="8:8">
      <c r="H807" s="22"/>
    </row>
    <row r="808" spans="8:8">
      <c r="H808" s="22"/>
    </row>
    <row r="809" spans="8:8">
      <c r="H809" s="22"/>
    </row>
    <row r="810" spans="8:8">
      <c r="H810" s="22"/>
    </row>
    <row r="811" spans="8:8">
      <c r="H811" s="22"/>
    </row>
    <row r="812" spans="8:8">
      <c r="H812" s="22"/>
    </row>
    <row r="813" spans="8:8">
      <c r="H813" s="22"/>
    </row>
    <row r="814" spans="8:8">
      <c r="H814" s="22"/>
    </row>
    <row r="815" spans="8:8">
      <c r="H815" s="22"/>
    </row>
    <row r="816" spans="8:8">
      <c r="H816" s="22"/>
    </row>
    <row r="817" spans="8:8">
      <c r="H817" s="22"/>
    </row>
    <row r="818" spans="8:8">
      <c r="H818" s="22"/>
    </row>
    <row r="819" spans="8:8">
      <c r="H819" s="22"/>
    </row>
    <row r="820" spans="8:8">
      <c r="H820" s="22"/>
    </row>
    <row r="821" spans="8:8">
      <c r="H821" s="22"/>
    </row>
    <row r="822" spans="8:8">
      <c r="H822" s="22"/>
    </row>
    <row r="823" spans="8:8">
      <c r="H823" s="22"/>
    </row>
    <row r="824" spans="8:8">
      <c r="H824" s="22"/>
    </row>
    <row r="825" spans="8:8">
      <c r="H825" s="22"/>
    </row>
    <row r="826" spans="8:8">
      <c r="H826" s="22"/>
    </row>
    <row r="827" spans="8:8">
      <c r="H827" s="22"/>
    </row>
    <row r="828" spans="8:8">
      <c r="H828" s="22"/>
    </row>
    <row r="829" spans="8:8">
      <c r="H829" s="22"/>
    </row>
    <row r="830" spans="8:8">
      <c r="H830" s="22"/>
    </row>
    <row r="831" spans="8:8">
      <c r="H831" s="22"/>
    </row>
    <row r="832" spans="8:8">
      <c r="H832" s="22"/>
    </row>
    <row r="833" spans="8:8">
      <c r="H833" s="22"/>
    </row>
    <row r="834" spans="8:8">
      <c r="H834" s="22"/>
    </row>
    <row r="835" spans="8:8">
      <c r="H835" s="22"/>
    </row>
    <row r="836" spans="8:8">
      <c r="H836" s="22"/>
    </row>
    <row r="837" spans="8:8">
      <c r="H837" s="22"/>
    </row>
    <row r="838" spans="8:8">
      <c r="H838" s="22"/>
    </row>
    <row r="839" spans="8:8">
      <c r="H839" s="22"/>
    </row>
    <row r="840" spans="8:8">
      <c r="H840" s="22"/>
    </row>
    <row r="841" spans="8:8">
      <c r="H841" s="22"/>
    </row>
    <row r="842" spans="8:8">
      <c r="H842" s="22"/>
    </row>
    <row r="843" spans="8:8">
      <c r="H843" s="22"/>
    </row>
    <row r="844" spans="8:8">
      <c r="H844" s="22"/>
    </row>
    <row r="845" spans="8:8">
      <c r="H845" s="22"/>
    </row>
    <row r="846" spans="8:8">
      <c r="H846" s="22"/>
    </row>
    <row r="847" spans="8:8">
      <c r="H847" s="22"/>
    </row>
    <row r="848" spans="8:8">
      <c r="H848" s="22"/>
    </row>
    <row r="849" spans="8:8">
      <c r="H849" s="22"/>
    </row>
    <row r="850" spans="8:8">
      <c r="H850" s="22"/>
    </row>
    <row r="851" spans="8:8">
      <c r="H851" s="22"/>
    </row>
    <row r="852" spans="8:8">
      <c r="H852" s="22"/>
    </row>
    <row r="853" spans="8:8">
      <c r="H853" s="22"/>
    </row>
    <row r="854" spans="8:8">
      <c r="H854" s="22"/>
    </row>
    <row r="855" spans="8:8">
      <c r="H855" s="22"/>
    </row>
    <row r="856" spans="8:8">
      <c r="H856" s="22"/>
    </row>
    <row r="857" spans="8:8">
      <c r="H857" s="22"/>
    </row>
    <row r="858" spans="8:8">
      <c r="H858" s="22"/>
    </row>
    <row r="859" spans="8:8">
      <c r="H859" s="22"/>
    </row>
    <row r="860" spans="8:8">
      <c r="H860" s="22"/>
    </row>
    <row r="861" spans="8:8">
      <c r="H861" s="22"/>
    </row>
    <row r="862" spans="8:8">
      <c r="H862" s="22"/>
    </row>
    <row r="863" spans="8:8">
      <c r="H863" s="22"/>
    </row>
    <row r="864" spans="8:8">
      <c r="H864" s="22"/>
    </row>
    <row r="865" spans="8:8">
      <c r="H865" s="22"/>
    </row>
    <row r="866" spans="8:8">
      <c r="H866" s="22"/>
    </row>
    <row r="867" spans="8:8">
      <c r="H867" s="22"/>
    </row>
    <row r="868" spans="8:8">
      <c r="H868" s="22"/>
    </row>
    <row r="869" spans="8:8">
      <c r="H869" s="22"/>
    </row>
    <row r="870" spans="8:8">
      <c r="H870" s="22"/>
    </row>
    <row r="871" spans="8:8">
      <c r="H871" s="22"/>
    </row>
    <row r="872" spans="8:8">
      <c r="H872" s="22"/>
    </row>
    <row r="873" spans="8:8">
      <c r="H873" s="22"/>
    </row>
    <row r="874" spans="8:8">
      <c r="H874" s="22"/>
    </row>
    <row r="875" spans="8:8">
      <c r="H875" s="22"/>
    </row>
    <row r="876" spans="8:8">
      <c r="H876" s="22"/>
    </row>
    <row r="877" spans="8:8">
      <c r="H877" s="22"/>
    </row>
    <row r="878" spans="8:8">
      <c r="H878" s="22"/>
    </row>
    <row r="879" spans="8:8">
      <c r="H879" s="22"/>
    </row>
    <row r="880" spans="8:8">
      <c r="H880" s="22"/>
    </row>
    <row r="881" spans="8:8">
      <c r="H881" s="22"/>
    </row>
    <row r="882" spans="8:8">
      <c r="H882" s="22"/>
    </row>
    <row r="883" spans="8:8">
      <c r="H883" s="22"/>
    </row>
    <row r="884" spans="8:8">
      <c r="H884" s="22"/>
    </row>
    <row r="885" spans="8:8">
      <c r="H885" s="22"/>
    </row>
    <row r="886" spans="8:8">
      <c r="H886" s="22"/>
    </row>
    <row r="887" spans="8:8">
      <c r="H887" s="22"/>
    </row>
    <row r="888" spans="8:8">
      <c r="H888" s="22"/>
    </row>
    <row r="889" spans="8:8">
      <c r="H889" s="22"/>
    </row>
    <row r="890" spans="8:8">
      <c r="H890" s="22"/>
    </row>
    <row r="891" spans="8:8">
      <c r="H891" s="22"/>
    </row>
    <row r="892" spans="8:8">
      <c r="H892" s="22"/>
    </row>
    <row r="893" spans="8:8">
      <c r="H893" s="22"/>
    </row>
    <row r="894" spans="8:8">
      <c r="H894" s="22"/>
    </row>
    <row r="895" spans="8:8">
      <c r="H895" s="22"/>
    </row>
    <row r="896" spans="8:8">
      <c r="H896" s="22"/>
    </row>
    <row r="897" spans="8:8">
      <c r="H897" s="22"/>
    </row>
    <row r="898" spans="8:8">
      <c r="H898" s="22"/>
    </row>
    <row r="899" spans="8:8">
      <c r="H899" s="22"/>
    </row>
    <row r="900" spans="8:8">
      <c r="H900" s="22"/>
    </row>
    <row r="901" spans="8:8">
      <c r="H901" s="22"/>
    </row>
    <row r="902" spans="8:8">
      <c r="H902" s="22"/>
    </row>
    <row r="903" spans="8:8">
      <c r="H903" s="22"/>
    </row>
    <row r="904" spans="8:8">
      <c r="H904" s="22"/>
    </row>
    <row r="905" spans="8:8">
      <c r="H905" s="22"/>
    </row>
    <row r="906" spans="8:8">
      <c r="H906" s="22"/>
    </row>
    <row r="907" spans="8:8">
      <c r="H907" s="22"/>
    </row>
    <row r="908" spans="8:8">
      <c r="H908" s="22"/>
    </row>
    <row r="909" spans="8:8">
      <c r="H909" s="22"/>
    </row>
    <row r="910" spans="8:8">
      <c r="H910" s="22"/>
    </row>
    <row r="911" spans="8:8">
      <c r="H911" s="22"/>
    </row>
    <row r="912" spans="8:8">
      <c r="H912" s="22"/>
    </row>
    <row r="913" spans="8:8">
      <c r="H913" s="22"/>
    </row>
    <row r="914" spans="8:8">
      <c r="H914" s="22"/>
    </row>
    <row r="915" spans="8:8">
      <c r="H915" s="22"/>
    </row>
    <row r="916" spans="8:8">
      <c r="H916" s="22"/>
    </row>
    <row r="917" spans="8:8">
      <c r="H917" s="22"/>
    </row>
    <row r="918" spans="8:8">
      <c r="H918" s="22"/>
    </row>
    <row r="919" spans="8:8">
      <c r="H919" s="22"/>
    </row>
    <row r="920" spans="8:8">
      <c r="H920" s="22"/>
    </row>
    <row r="921" spans="8:8">
      <c r="H921" s="22"/>
    </row>
    <row r="922" spans="8:8">
      <c r="H922" s="22"/>
    </row>
    <row r="923" spans="8:8">
      <c r="H923" s="22"/>
    </row>
    <row r="924" spans="8:8">
      <c r="H924" s="22"/>
    </row>
    <row r="925" spans="8:8">
      <c r="H925" s="22"/>
    </row>
    <row r="926" spans="8:8">
      <c r="H926" s="22"/>
    </row>
    <row r="927" spans="8:8">
      <c r="H927" s="22"/>
    </row>
    <row r="928" spans="8:8">
      <c r="H928" s="22"/>
    </row>
    <row r="929" spans="8:8">
      <c r="H929" s="22"/>
    </row>
    <row r="930" spans="8:8">
      <c r="H930" s="22"/>
    </row>
    <row r="931" spans="8:8">
      <c r="H931" s="22"/>
    </row>
    <row r="932" spans="8:8">
      <c r="H932" s="22"/>
    </row>
    <row r="933" spans="8:8">
      <c r="H933" s="22"/>
    </row>
    <row r="934" spans="8:8">
      <c r="H934" s="22"/>
    </row>
    <row r="935" spans="8:8">
      <c r="H935" s="22"/>
    </row>
    <row r="936" spans="8:8">
      <c r="H936" s="22"/>
    </row>
    <row r="937" spans="8:8">
      <c r="H937" s="22"/>
    </row>
    <row r="938" spans="8:8">
      <c r="H938" s="22"/>
    </row>
    <row r="939" spans="8:8">
      <c r="H939" s="22"/>
    </row>
    <row r="940" spans="8:8">
      <c r="H940" s="22"/>
    </row>
    <row r="941" spans="8:8">
      <c r="H941" s="22"/>
    </row>
    <row r="942" spans="8:8">
      <c r="H942" s="22"/>
    </row>
    <row r="943" spans="8:8">
      <c r="H943" s="22"/>
    </row>
    <row r="944" spans="8:8">
      <c r="H944" s="22"/>
    </row>
    <row r="945" spans="8:8">
      <c r="H945" s="22"/>
    </row>
    <row r="946" spans="8:8">
      <c r="H946" s="22"/>
    </row>
    <row r="947" spans="8:8">
      <c r="H947" s="22"/>
    </row>
    <row r="948" spans="8:8">
      <c r="H948" s="22"/>
    </row>
    <row r="949" spans="8:8">
      <c r="H949" s="22"/>
    </row>
    <row r="950" spans="8:8">
      <c r="H950" s="22"/>
    </row>
    <row r="951" spans="8:8">
      <c r="H951" s="22"/>
    </row>
    <row r="952" spans="8:8">
      <c r="H952" s="22"/>
    </row>
    <row r="953" spans="8:8">
      <c r="H953" s="22"/>
    </row>
    <row r="954" spans="8:8">
      <c r="H954" s="22"/>
    </row>
    <row r="955" spans="8:8">
      <c r="H955" s="22"/>
    </row>
    <row r="956" spans="8:8">
      <c r="H956" s="22"/>
    </row>
    <row r="957" spans="8:8">
      <c r="H957" s="22"/>
    </row>
    <row r="958" spans="8:8">
      <c r="H958" s="22"/>
    </row>
    <row r="959" spans="8:8">
      <c r="H959" s="22"/>
    </row>
    <row r="960" spans="8:8">
      <c r="H960" s="22"/>
    </row>
    <row r="961" spans="8:8">
      <c r="H961" s="22"/>
    </row>
    <row r="962" spans="8:8">
      <c r="H962" s="22"/>
    </row>
    <row r="963" spans="8:8">
      <c r="H963" s="22"/>
    </row>
    <row r="964" spans="8:8">
      <c r="H964" s="22"/>
    </row>
    <row r="965" spans="8:8">
      <c r="H965" s="22"/>
    </row>
    <row r="966" spans="8:8">
      <c r="H966" s="22"/>
    </row>
    <row r="967" spans="8:8">
      <c r="H967" s="22"/>
    </row>
    <row r="968" spans="8:8">
      <c r="H968" s="22"/>
    </row>
    <row r="969" spans="8:8">
      <c r="H969" s="22"/>
    </row>
    <row r="970" spans="8:8">
      <c r="H970" s="22"/>
    </row>
    <row r="971" spans="8:8">
      <c r="H971" s="22"/>
    </row>
    <row r="972" spans="8:8">
      <c r="H972" s="22"/>
    </row>
    <row r="973" spans="8:8">
      <c r="H973" s="22"/>
    </row>
    <row r="974" spans="8:8">
      <c r="H974" s="22"/>
    </row>
    <row r="975" spans="8:8">
      <c r="H975" s="22"/>
    </row>
    <row r="976" spans="8:8">
      <c r="H976" s="22"/>
    </row>
    <row r="977" spans="8:8">
      <c r="H977" s="22"/>
    </row>
    <row r="978" spans="8:8">
      <c r="H978" s="22"/>
    </row>
    <row r="979" spans="8:8">
      <c r="H979" s="22"/>
    </row>
    <row r="980" spans="8:8">
      <c r="H980" s="22"/>
    </row>
    <row r="981" spans="8:8">
      <c r="H981" s="22"/>
    </row>
    <row r="982" spans="8:8">
      <c r="H982" s="22"/>
    </row>
    <row r="983" spans="8:8">
      <c r="H983" s="22"/>
    </row>
    <row r="984" spans="8:8">
      <c r="H984" s="22"/>
    </row>
    <row r="985" spans="8:8">
      <c r="H985" s="22"/>
    </row>
    <row r="986" spans="8:8">
      <c r="H986" s="22"/>
    </row>
    <row r="987" spans="8:8">
      <c r="H987" s="22"/>
    </row>
    <row r="988" spans="8:8">
      <c r="H988" s="22"/>
    </row>
    <row r="989" spans="8:8">
      <c r="H989" s="22"/>
    </row>
    <row r="990" spans="8:8">
      <c r="H990" s="22"/>
    </row>
    <row r="991" spans="8:8">
      <c r="H991" s="22"/>
    </row>
    <row r="992" spans="8:8">
      <c r="H992" s="22"/>
    </row>
    <row r="993" spans="8:8">
      <c r="H993" s="22"/>
    </row>
    <row r="994" spans="8:8">
      <c r="H994" s="22"/>
    </row>
    <row r="995" spans="8:8">
      <c r="H995" s="22"/>
    </row>
    <row r="996" spans="8:8">
      <c r="H996" s="22"/>
    </row>
    <row r="997" spans="8:8">
      <c r="H997" s="22"/>
    </row>
    <row r="998" spans="8:8">
      <c r="H998" s="22"/>
    </row>
    <row r="999" spans="8:8">
      <c r="H999" s="22"/>
    </row>
    <row r="1000" spans="8:8">
      <c r="H1000" s="22"/>
    </row>
    <row r="1001" spans="8:8">
      <c r="H1001" s="22"/>
    </row>
    <row r="1002" spans="8:8">
      <c r="H1002" s="22"/>
    </row>
    <row r="1003" spans="8:8">
      <c r="H1003" s="22"/>
    </row>
    <row r="1004" spans="8:8">
      <c r="H1004" s="22"/>
    </row>
    <row r="1005" spans="8:8">
      <c r="H1005" s="22"/>
    </row>
    <row r="1006" spans="8:8">
      <c r="H1006" s="22"/>
    </row>
    <row r="1007" spans="8:8">
      <c r="H1007" s="22"/>
    </row>
    <row r="1008" spans="8:8">
      <c r="H1008" s="22"/>
    </row>
    <row r="1009" spans="8:8">
      <c r="H1009" s="22"/>
    </row>
    <row r="1010" spans="8:8">
      <c r="H1010" s="22"/>
    </row>
    <row r="1011" spans="8:8">
      <c r="H1011" s="22"/>
    </row>
    <row r="1012" spans="8:8">
      <c r="H1012" s="22"/>
    </row>
    <row r="1013" spans="8:8">
      <c r="H1013" s="22"/>
    </row>
    <row r="1014" spans="8:8">
      <c r="H1014" s="22"/>
    </row>
    <row r="1015" spans="8:8">
      <c r="H1015" s="22"/>
    </row>
    <row r="1016" spans="8:8">
      <c r="H1016" s="22"/>
    </row>
    <row r="1017" spans="8:8">
      <c r="H1017" s="22"/>
    </row>
    <row r="1018" spans="8:8">
      <c r="H1018" s="22"/>
    </row>
    <row r="1019" spans="8:8">
      <c r="H1019" s="22"/>
    </row>
    <row r="1020" spans="8:8">
      <c r="H1020" s="22"/>
    </row>
    <row r="1021" spans="8:8">
      <c r="H1021" s="22"/>
    </row>
    <row r="1022" spans="8:8">
      <c r="H1022" s="22"/>
    </row>
    <row r="1023" spans="8:8">
      <c r="H1023" s="22"/>
    </row>
    <row r="1024" spans="8:8">
      <c r="H1024" s="22"/>
    </row>
    <row r="1025" spans="8:8">
      <c r="H1025" s="22"/>
    </row>
    <row r="1026" spans="8:8">
      <c r="H1026" s="22"/>
    </row>
    <row r="1027" spans="8:8">
      <c r="H1027" s="22"/>
    </row>
    <row r="1028" spans="8:8">
      <c r="H1028" s="22"/>
    </row>
    <row r="1029" spans="8:8">
      <c r="H1029" s="22"/>
    </row>
    <row r="1030" spans="8:8">
      <c r="H1030" s="22"/>
    </row>
    <row r="1031" spans="8:8">
      <c r="H1031" s="22"/>
    </row>
    <row r="1032" spans="8:8">
      <c r="H1032" s="22"/>
    </row>
    <row r="1033" spans="8:8">
      <c r="H1033" s="22"/>
    </row>
    <row r="1034" spans="8:8">
      <c r="H1034" s="22"/>
    </row>
    <row r="1035" spans="8:8">
      <c r="H1035" s="22"/>
    </row>
    <row r="1036" spans="8:8">
      <c r="H1036" s="22"/>
    </row>
    <row r="1037" spans="8:8">
      <c r="H1037" s="22"/>
    </row>
    <row r="1038" spans="8:8">
      <c r="H1038" s="22"/>
    </row>
    <row r="1039" spans="8:8">
      <c r="H1039" s="22"/>
    </row>
    <row r="1040" spans="8:8">
      <c r="H1040" s="22"/>
    </row>
    <row r="1041" spans="8:8">
      <c r="H1041" s="22"/>
    </row>
    <row r="1042" spans="8:8">
      <c r="H1042" s="22"/>
    </row>
    <row r="1043" spans="8:8">
      <c r="H1043" s="22"/>
    </row>
    <row r="1044" spans="8:8">
      <c r="H1044" s="22"/>
    </row>
    <row r="1045" spans="8:8">
      <c r="H1045" s="22"/>
    </row>
    <row r="1046" spans="8:8">
      <c r="H1046" s="22"/>
    </row>
    <row r="1047" spans="8:8">
      <c r="H1047" s="22"/>
    </row>
    <row r="1048" spans="8:8">
      <c r="H1048" s="22"/>
    </row>
    <row r="1049" spans="8:8">
      <c r="H1049" s="22"/>
    </row>
    <row r="1050" spans="8:8">
      <c r="H1050" s="22"/>
    </row>
    <row r="1051" spans="8:8">
      <c r="H1051" s="22"/>
    </row>
    <row r="1052" spans="8:8">
      <c r="H1052" s="22"/>
    </row>
    <row r="1053" spans="8:8">
      <c r="H1053" s="22"/>
    </row>
    <row r="1054" spans="8:8">
      <c r="H1054" s="22"/>
    </row>
    <row r="1055" spans="8:8">
      <c r="H1055" s="22"/>
    </row>
    <row r="1056" spans="8:8">
      <c r="H1056" s="22"/>
    </row>
    <row r="1057" spans="8:8">
      <c r="H1057" s="22"/>
    </row>
    <row r="1058" spans="8:8">
      <c r="H1058" s="22"/>
    </row>
    <row r="1059" spans="8:8">
      <c r="H1059" s="22"/>
    </row>
    <row r="1060" spans="8:8">
      <c r="H1060" s="22"/>
    </row>
    <row r="1061" spans="8:8">
      <c r="H1061" s="22"/>
    </row>
    <row r="1062" spans="8:8">
      <c r="H1062" s="22"/>
    </row>
    <row r="1063" spans="8:8">
      <c r="H1063" s="22"/>
    </row>
    <row r="1064" spans="8:8">
      <c r="H1064" s="22"/>
    </row>
    <row r="1065" spans="8:8">
      <c r="H1065" s="22"/>
    </row>
    <row r="1066" spans="8:8">
      <c r="H1066" s="22"/>
    </row>
    <row r="1067" spans="8:8">
      <c r="H1067" s="22"/>
    </row>
    <row r="1068" spans="8:8">
      <c r="H1068" s="22"/>
    </row>
    <row r="1069" spans="8:8">
      <c r="H1069" s="22"/>
    </row>
    <row r="1070" spans="8:8">
      <c r="H1070" s="22"/>
    </row>
    <row r="1071" spans="8:8">
      <c r="H1071" s="22"/>
    </row>
    <row r="1072" spans="8:8">
      <c r="H1072" s="22"/>
    </row>
    <row r="1073" spans="8:8">
      <c r="H1073" s="22"/>
    </row>
    <row r="1074" spans="8:8">
      <c r="H1074" s="22"/>
    </row>
    <row r="1075" spans="8:8">
      <c r="H1075" s="22"/>
    </row>
    <row r="1076" spans="8:8">
      <c r="H1076" s="22"/>
    </row>
    <row r="1077" spans="8:8">
      <c r="H1077" s="22"/>
    </row>
    <row r="1078" spans="8:8">
      <c r="H1078" s="22"/>
    </row>
    <row r="1079" spans="8:8">
      <c r="H1079" s="22"/>
    </row>
    <row r="1080" spans="8:8">
      <c r="H1080" s="22"/>
    </row>
    <row r="1081" spans="8:8">
      <c r="H1081" s="22"/>
    </row>
    <row r="1082" spans="8:8">
      <c r="H1082" s="22"/>
    </row>
    <row r="1083" spans="8:8">
      <c r="H1083" s="22"/>
    </row>
    <row r="1084" spans="8:8">
      <c r="H1084" s="22"/>
    </row>
    <row r="1085" spans="8:8">
      <c r="H1085" s="22"/>
    </row>
    <row r="1086" spans="8:8">
      <c r="H1086" s="22"/>
    </row>
    <row r="1087" spans="8:8">
      <c r="H1087" s="22"/>
    </row>
    <row r="1088" spans="8:8">
      <c r="H1088" s="22"/>
    </row>
    <row r="1089" spans="8:8">
      <c r="H1089" s="22"/>
    </row>
    <row r="1090" spans="8:8">
      <c r="H1090" s="22"/>
    </row>
    <row r="1091" spans="8:8">
      <c r="H1091" s="22"/>
    </row>
    <row r="1092" spans="8:8">
      <c r="H1092" s="22"/>
    </row>
    <row r="1093" spans="8:8">
      <c r="H1093" s="22"/>
    </row>
    <row r="1094" spans="8:8">
      <c r="H1094" s="22"/>
    </row>
    <row r="1095" spans="8:8">
      <c r="H1095" s="22"/>
    </row>
    <row r="1096" spans="8:8">
      <c r="H1096" s="22"/>
    </row>
    <row r="1097" spans="8:8">
      <c r="H1097" s="22"/>
    </row>
    <row r="1098" spans="8:8">
      <c r="H1098" s="22"/>
    </row>
    <row r="1099" spans="8:8">
      <c r="H1099" s="22"/>
    </row>
    <row r="1100" spans="8:8">
      <c r="H1100" s="22"/>
    </row>
    <row r="1101" spans="8:8">
      <c r="H1101" s="22"/>
    </row>
    <row r="1102" spans="8:8">
      <c r="H1102" s="22"/>
    </row>
    <row r="1103" spans="8:8">
      <c r="H1103" s="22"/>
    </row>
    <row r="1104" spans="8:8">
      <c r="H1104" s="22"/>
    </row>
    <row r="1105" spans="8:8">
      <c r="H1105" s="22"/>
    </row>
    <row r="1106" spans="8:8">
      <c r="H1106" s="22"/>
    </row>
    <row r="1107" spans="8:8">
      <c r="H1107" s="22"/>
    </row>
    <row r="1108" spans="8:8">
      <c r="H1108" s="22"/>
    </row>
    <row r="1109" spans="8:8">
      <c r="H1109" s="22"/>
    </row>
    <row r="1110" spans="8:8">
      <c r="H1110" s="22"/>
    </row>
    <row r="1111" spans="8:8">
      <c r="H1111" s="22"/>
    </row>
    <row r="1112" spans="8:8">
      <c r="H1112" s="22"/>
    </row>
    <row r="1113" spans="8:8">
      <c r="H1113" s="22"/>
    </row>
    <row r="1114" spans="8:8">
      <c r="H1114" s="22"/>
    </row>
    <row r="1115" spans="8:8">
      <c r="H1115" s="22"/>
    </row>
    <row r="1116" spans="8:8">
      <c r="H1116" s="22"/>
    </row>
    <row r="1117" spans="8:8">
      <c r="H1117" s="22"/>
    </row>
    <row r="1118" spans="8:8">
      <c r="H1118" s="22"/>
    </row>
    <row r="1119" spans="8:8">
      <c r="H1119" s="22"/>
    </row>
    <row r="1120" spans="8:8">
      <c r="H1120" s="22"/>
    </row>
    <row r="1121" spans="8:8">
      <c r="H1121" s="22"/>
    </row>
    <row r="1122" spans="8:8">
      <c r="H1122" s="22"/>
    </row>
    <row r="1123" spans="8:8">
      <c r="H1123" s="22"/>
    </row>
    <row r="1124" spans="8:8">
      <c r="H1124" s="22"/>
    </row>
    <row r="1125" spans="8:8">
      <c r="H1125" s="22"/>
    </row>
    <row r="1126" spans="8:8">
      <c r="H1126" s="22"/>
    </row>
    <row r="1127" spans="8:8">
      <c r="H1127" s="22"/>
    </row>
    <row r="1128" spans="8:8">
      <c r="H1128" s="22"/>
    </row>
    <row r="1129" spans="8:8">
      <c r="H1129" s="22"/>
    </row>
    <row r="1130" spans="8:8">
      <c r="H1130" s="22"/>
    </row>
    <row r="1131" spans="8:8">
      <c r="H1131" s="22"/>
    </row>
    <row r="1132" spans="8:8">
      <c r="H1132" s="22"/>
    </row>
    <row r="1133" spans="8:8">
      <c r="H1133" s="22"/>
    </row>
    <row r="1134" spans="8:8">
      <c r="H1134" s="22"/>
    </row>
    <row r="1135" spans="8:8">
      <c r="H1135" s="22"/>
    </row>
    <row r="1136" spans="8:8">
      <c r="H1136" s="22"/>
    </row>
    <row r="1137" spans="8:8">
      <c r="H1137" s="22"/>
    </row>
    <row r="1138" spans="8:8">
      <c r="H1138" s="22"/>
    </row>
    <row r="1139" spans="8:8">
      <c r="H1139" s="22"/>
    </row>
    <row r="1140" spans="8:8">
      <c r="H1140" s="22"/>
    </row>
    <row r="1141" spans="8:8">
      <c r="H1141" s="22"/>
    </row>
    <row r="1142" spans="8:8">
      <c r="H1142" s="22"/>
    </row>
    <row r="1143" spans="8:8">
      <c r="H1143" s="22"/>
    </row>
    <row r="1144" spans="8:8">
      <c r="H1144" s="22"/>
    </row>
    <row r="1145" spans="8:8">
      <c r="H1145" s="22"/>
    </row>
    <row r="1146" spans="8:8">
      <c r="H1146" s="22"/>
    </row>
    <row r="1147" spans="8:8">
      <c r="H1147" s="22"/>
    </row>
    <row r="1148" spans="8:8">
      <c r="H1148" s="22"/>
    </row>
    <row r="1149" spans="8:8">
      <c r="H1149" s="22"/>
    </row>
    <row r="1150" spans="8:8">
      <c r="H1150" s="22"/>
    </row>
    <row r="1151" spans="8:8">
      <c r="H1151" s="22"/>
    </row>
    <row r="1152" spans="8:8">
      <c r="H1152" s="22"/>
    </row>
    <row r="1153" spans="8:8">
      <c r="H1153" s="22"/>
    </row>
    <row r="1154" spans="8:8">
      <c r="H1154" s="22"/>
    </row>
    <row r="1155" spans="8:8">
      <c r="H1155" s="22"/>
    </row>
    <row r="1156" spans="8:8">
      <c r="H1156" s="22"/>
    </row>
    <row r="1157" spans="8:8">
      <c r="H1157" s="22"/>
    </row>
    <row r="1158" spans="8:8">
      <c r="H1158" s="22"/>
    </row>
    <row r="1159" spans="8:8">
      <c r="H1159" s="22"/>
    </row>
    <row r="1160" spans="8:8">
      <c r="H1160" s="22"/>
    </row>
    <row r="1161" spans="8:8">
      <c r="H1161" s="22"/>
    </row>
    <row r="1162" spans="8:8">
      <c r="H1162" s="22"/>
    </row>
    <row r="1163" spans="8:8">
      <c r="H1163" s="22"/>
    </row>
    <row r="1164" spans="8:8">
      <c r="H1164" s="22"/>
    </row>
    <row r="1165" spans="8:8">
      <c r="H1165" s="22"/>
    </row>
    <row r="1166" spans="8:8">
      <c r="H1166" s="22"/>
    </row>
    <row r="1167" spans="8:8">
      <c r="H1167" s="22"/>
    </row>
    <row r="1168" spans="8:8">
      <c r="H1168" s="22"/>
    </row>
    <row r="1169" spans="8:8">
      <c r="H1169" s="22"/>
    </row>
    <row r="1170" spans="8:8">
      <c r="H1170" s="22"/>
    </row>
    <row r="1171" spans="8:8">
      <c r="H1171" s="22"/>
    </row>
    <row r="1172" spans="8:8">
      <c r="H1172" s="22"/>
    </row>
    <row r="1173" spans="8:8">
      <c r="H1173" s="22"/>
    </row>
    <row r="1174" spans="8:8">
      <c r="H1174" s="22"/>
    </row>
    <row r="1175" spans="8:8">
      <c r="H1175" s="22"/>
    </row>
    <row r="1176" spans="8:8">
      <c r="H1176" s="22"/>
    </row>
    <row r="1177" spans="8:8">
      <c r="H1177" s="22"/>
    </row>
    <row r="1178" spans="8:8">
      <c r="H1178" s="22"/>
    </row>
    <row r="1179" spans="8:8">
      <c r="H1179" s="22"/>
    </row>
    <row r="1180" spans="8:8">
      <c r="H1180" s="22"/>
    </row>
    <row r="1181" spans="8:8">
      <c r="H1181" s="22"/>
    </row>
    <row r="1182" spans="8:8">
      <c r="H1182" s="22"/>
    </row>
    <row r="1183" spans="8:8">
      <c r="H1183" s="22"/>
    </row>
    <row r="1184" spans="8:8">
      <c r="H1184" s="22"/>
    </row>
    <row r="1185" spans="8:8">
      <c r="H1185" s="22"/>
    </row>
    <row r="1186" spans="8:8">
      <c r="H1186" s="22"/>
    </row>
    <row r="1187" spans="8:8">
      <c r="H1187" s="22"/>
    </row>
    <row r="1188" spans="8:8">
      <c r="H1188" s="22"/>
    </row>
    <row r="1189" spans="8:8">
      <c r="H1189" s="22"/>
    </row>
    <row r="1190" spans="8:8">
      <c r="H1190" s="22"/>
    </row>
    <row r="1191" spans="8:8">
      <c r="H1191" s="22"/>
    </row>
    <row r="1192" spans="8:8">
      <c r="H1192" s="22"/>
    </row>
    <row r="1193" spans="8:8">
      <c r="H1193" s="22"/>
    </row>
    <row r="1194" spans="8:8">
      <c r="H1194" s="22"/>
    </row>
    <row r="1195" spans="8:8">
      <c r="H1195" s="22"/>
    </row>
    <row r="1196" spans="8:8">
      <c r="H1196" s="22"/>
    </row>
    <row r="1197" spans="8:8">
      <c r="H1197" s="22"/>
    </row>
    <row r="1198" spans="8:8">
      <c r="H1198" s="22"/>
    </row>
    <row r="1199" spans="8:8">
      <c r="H1199" s="22"/>
    </row>
    <row r="1200" spans="8:8">
      <c r="H1200" s="22"/>
    </row>
    <row r="1201" spans="8:8">
      <c r="H1201" s="22"/>
    </row>
    <row r="1202" spans="8:8">
      <c r="H1202" s="22"/>
    </row>
    <row r="1203" spans="8:8">
      <c r="H1203" s="22"/>
    </row>
    <row r="1204" spans="8:8">
      <c r="H1204" s="22"/>
    </row>
    <row r="1205" spans="8:8">
      <c r="H1205" s="22"/>
    </row>
    <row r="1206" spans="8:8">
      <c r="H1206" s="22"/>
    </row>
    <row r="1207" spans="8:8">
      <c r="H1207" s="22"/>
    </row>
    <row r="1208" spans="8:8">
      <c r="H1208" s="22"/>
    </row>
    <row r="1209" spans="8:8">
      <c r="H1209" s="22"/>
    </row>
    <row r="1210" spans="8:8">
      <c r="H1210" s="22"/>
    </row>
    <row r="1211" spans="8:8">
      <c r="H1211" s="22"/>
    </row>
    <row r="1212" spans="8:8">
      <c r="H1212" s="22"/>
    </row>
    <row r="1213" spans="8:8">
      <c r="H1213" s="22"/>
    </row>
    <row r="1214" spans="8:8">
      <c r="H1214" s="22"/>
    </row>
    <row r="1215" spans="8:8">
      <c r="H1215" s="22"/>
    </row>
    <row r="1216" spans="8:8">
      <c r="H1216" s="22"/>
    </row>
    <row r="1217" spans="8:8">
      <c r="H1217" s="22"/>
    </row>
    <row r="1218" spans="8:8">
      <c r="H1218" s="22"/>
    </row>
    <row r="1219" spans="8:8">
      <c r="H1219" s="22"/>
    </row>
    <row r="1220" spans="8:8">
      <c r="H1220" s="22"/>
    </row>
    <row r="1221" spans="8:8">
      <c r="H1221" s="22"/>
    </row>
    <row r="1222" spans="8:8">
      <c r="H1222" s="22"/>
    </row>
    <row r="1223" spans="8:8">
      <c r="H1223" s="22"/>
    </row>
    <row r="1224" spans="8:8">
      <c r="H1224" s="22"/>
    </row>
    <row r="1225" spans="8:8">
      <c r="H1225" s="22"/>
    </row>
    <row r="1226" spans="8:8">
      <c r="H1226" s="22"/>
    </row>
    <row r="1227" spans="8:8">
      <c r="H1227" s="22"/>
    </row>
    <row r="1228" spans="8:8">
      <c r="H1228" s="22"/>
    </row>
    <row r="1229" spans="8:8">
      <c r="H1229" s="22"/>
    </row>
    <row r="1230" spans="8:8">
      <c r="H1230" s="22"/>
    </row>
    <row r="1231" spans="8:8">
      <c r="H1231" s="22"/>
    </row>
    <row r="1232" spans="8:8">
      <c r="H1232" s="22"/>
    </row>
    <row r="1233" spans="8:8">
      <c r="H1233" s="22"/>
    </row>
    <row r="1234" spans="8:8">
      <c r="H1234" s="22"/>
    </row>
    <row r="1235" spans="8:8">
      <c r="H1235" s="22"/>
    </row>
    <row r="1236" spans="8:8">
      <c r="H1236" s="22"/>
    </row>
    <row r="1237" spans="8:8">
      <c r="H1237" s="22"/>
    </row>
    <row r="1238" spans="8:8">
      <c r="H1238" s="22"/>
    </row>
    <row r="1239" spans="8:8">
      <c r="H1239" s="22"/>
    </row>
    <row r="1240" spans="8:8">
      <c r="H1240" s="22"/>
    </row>
    <row r="1241" spans="8:8">
      <c r="H1241" s="22"/>
    </row>
    <row r="1242" spans="8:8">
      <c r="H1242" s="22"/>
    </row>
    <row r="1243" spans="8:8">
      <c r="H1243" s="22"/>
    </row>
    <row r="1244" spans="8:8">
      <c r="H1244" s="22"/>
    </row>
    <row r="1245" spans="8:8">
      <c r="H1245" s="22"/>
    </row>
    <row r="1246" spans="8:8">
      <c r="H1246" s="22"/>
    </row>
    <row r="1247" spans="8:8">
      <c r="H1247" s="22"/>
    </row>
    <row r="1248" spans="8:8">
      <c r="H1248" s="22"/>
    </row>
    <row r="1249" spans="8:8">
      <c r="H1249" s="22"/>
    </row>
    <row r="1250" spans="8:8">
      <c r="H1250" s="22"/>
    </row>
    <row r="1251" spans="8:8">
      <c r="H1251" s="22"/>
    </row>
    <row r="1252" spans="8:8">
      <c r="H1252" s="22"/>
    </row>
    <row r="1253" spans="8:8">
      <c r="H1253" s="22"/>
    </row>
    <row r="1254" spans="8:8">
      <c r="H1254" s="22"/>
    </row>
    <row r="1255" spans="8:8">
      <c r="H1255" s="22"/>
    </row>
    <row r="1256" spans="8:8">
      <c r="H1256" s="22"/>
    </row>
    <row r="1257" spans="8:8">
      <c r="H1257" s="22"/>
    </row>
    <row r="1258" spans="8:8">
      <c r="H1258" s="22"/>
    </row>
    <row r="1259" spans="8:8">
      <c r="H1259" s="22"/>
    </row>
    <row r="1260" spans="8:8">
      <c r="H1260" s="22"/>
    </row>
    <row r="1261" spans="8:8">
      <c r="H1261" s="22"/>
    </row>
    <row r="1262" spans="8:8">
      <c r="H1262" s="22"/>
    </row>
    <row r="1263" spans="8:8">
      <c r="H1263" s="22"/>
    </row>
    <row r="1264" spans="8:8">
      <c r="H1264" s="22"/>
    </row>
    <row r="1265" spans="8:8">
      <c r="H1265" s="22"/>
    </row>
    <row r="1266" spans="8:8">
      <c r="H1266" s="22"/>
    </row>
    <row r="1267" spans="8:8">
      <c r="H1267" s="22"/>
    </row>
    <row r="1268" spans="8:8">
      <c r="H1268" s="22"/>
    </row>
    <row r="1269" spans="8:8">
      <c r="H1269" s="22"/>
    </row>
    <row r="1270" spans="8:8">
      <c r="H1270" s="22"/>
    </row>
    <row r="1271" spans="8:8">
      <c r="H1271" s="22"/>
    </row>
    <row r="1272" spans="8:8">
      <c r="H1272" s="22"/>
    </row>
    <row r="1273" spans="8:8">
      <c r="H1273" s="22"/>
    </row>
    <row r="1274" spans="8:8">
      <c r="H1274" s="22"/>
    </row>
    <row r="1275" spans="8:8">
      <c r="H1275" s="22"/>
    </row>
    <row r="1276" spans="8:8">
      <c r="H1276" s="22"/>
    </row>
    <row r="1277" spans="8:8">
      <c r="H1277" s="22"/>
    </row>
    <row r="1278" spans="8:8">
      <c r="H1278" s="22"/>
    </row>
    <row r="1279" spans="8:8">
      <c r="H1279" s="22"/>
    </row>
    <row r="1280" spans="8:8">
      <c r="H1280" s="22"/>
    </row>
    <row r="1281" spans="8:8">
      <c r="H1281" s="22"/>
    </row>
    <row r="1282" spans="8:8">
      <c r="H1282" s="22"/>
    </row>
    <row r="1283" spans="8:8">
      <c r="H1283" s="22"/>
    </row>
    <row r="1284" spans="8:8">
      <c r="H1284" s="22"/>
    </row>
    <row r="1285" spans="8:8">
      <c r="H1285" s="22"/>
    </row>
    <row r="1286" spans="8:8">
      <c r="H1286" s="22"/>
    </row>
    <row r="1287" spans="8:8">
      <c r="H1287" s="22"/>
    </row>
    <row r="1288" spans="8:8">
      <c r="H1288" s="22"/>
    </row>
    <row r="1289" spans="8:8">
      <c r="H1289" s="22"/>
    </row>
    <row r="1290" spans="8:8">
      <c r="H1290" s="22"/>
    </row>
    <row r="1291" spans="8:8">
      <c r="H1291" s="22"/>
    </row>
    <row r="1292" spans="8:8">
      <c r="H1292" s="22"/>
    </row>
    <row r="1293" spans="8:8">
      <c r="H1293" s="22"/>
    </row>
    <row r="1294" spans="8:8">
      <c r="H1294" s="22"/>
    </row>
    <row r="1295" spans="8:8">
      <c r="H1295" s="22"/>
    </row>
    <row r="1296" spans="8:8">
      <c r="H1296" s="22"/>
    </row>
    <row r="1297" spans="8:8">
      <c r="H1297" s="22"/>
    </row>
    <row r="1298" spans="8:8">
      <c r="H1298" s="22"/>
    </row>
    <row r="1299" spans="8:8">
      <c r="H1299" s="22"/>
    </row>
    <row r="1300" spans="8:8">
      <c r="H1300" s="22"/>
    </row>
    <row r="1301" spans="8:8">
      <c r="H1301" s="22"/>
    </row>
    <row r="1302" spans="8:8">
      <c r="H1302" s="22"/>
    </row>
    <row r="1303" spans="8:8">
      <c r="H1303" s="22"/>
    </row>
    <row r="1304" spans="8:8">
      <c r="H1304" s="22"/>
    </row>
    <row r="1305" spans="8:8">
      <c r="H1305" s="22"/>
    </row>
    <row r="1306" spans="8:8">
      <c r="H1306" s="22"/>
    </row>
    <row r="1307" spans="8:8">
      <c r="H1307" s="22"/>
    </row>
    <row r="1308" spans="8:8">
      <c r="H1308" s="22"/>
    </row>
    <row r="1309" spans="8:8">
      <c r="H1309" s="22"/>
    </row>
    <row r="1310" spans="8:8">
      <c r="H1310" s="22"/>
    </row>
    <row r="1311" spans="8:8">
      <c r="H1311" s="22"/>
    </row>
    <row r="1312" spans="8:8">
      <c r="H1312" s="22"/>
    </row>
    <row r="1313" spans="8:8">
      <c r="H1313" s="22"/>
    </row>
    <row r="1314" spans="8:8">
      <c r="H1314" s="22"/>
    </row>
    <row r="1315" spans="8:8">
      <c r="H1315" s="22"/>
    </row>
    <row r="1316" spans="8:8">
      <c r="H1316" s="22"/>
    </row>
    <row r="1317" spans="8:8">
      <c r="H1317" s="22"/>
    </row>
    <row r="1318" spans="8:8">
      <c r="H1318" s="22"/>
    </row>
    <row r="1319" spans="8:8">
      <c r="H1319" s="22"/>
    </row>
    <row r="1320" spans="8:8">
      <c r="H1320" s="22"/>
    </row>
    <row r="1321" spans="8:8">
      <c r="H1321" s="22"/>
    </row>
    <row r="1322" spans="8:8">
      <c r="H1322" s="22"/>
    </row>
    <row r="1323" spans="8:8">
      <c r="H1323" s="22"/>
    </row>
    <row r="1324" spans="8:8">
      <c r="H1324" s="22"/>
    </row>
    <row r="1325" spans="8:8">
      <c r="H1325" s="22"/>
    </row>
    <row r="1326" spans="8:8">
      <c r="H1326" s="22"/>
    </row>
    <row r="1327" spans="8:8">
      <c r="H1327" s="22"/>
    </row>
    <row r="1328" spans="8:8">
      <c r="H1328" s="22"/>
    </row>
    <row r="1329" spans="8:8">
      <c r="H1329" s="22"/>
    </row>
    <row r="1330" spans="8:8">
      <c r="H1330" s="22"/>
    </row>
    <row r="1331" spans="8:8">
      <c r="H1331" s="22"/>
    </row>
    <row r="1332" spans="8:8">
      <c r="H1332" s="22"/>
    </row>
    <row r="1333" spans="8:8">
      <c r="H1333" s="22"/>
    </row>
    <row r="1334" spans="8:8">
      <c r="H1334" s="22"/>
    </row>
    <row r="1335" spans="8:8">
      <c r="H1335" s="22"/>
    </row>
    <row r="1336" spans="8:8">
      <c r="H1336" s="22"/>
    </row>
    <row r="1337" spans="8:8">
      <c r="H1337" s="22"/>
    </row>
    <row r="1338" spans="8:8">
      <c r="H1338" s="22"/>
    </row>
    <row r="1339" spans="8:8">
      <c r="H1339" s="22"/>
    </row>
    <row r="1340" spans="8:8">
      <c r="H1340" s="22"/>
    </row>
    <row r="1341" spans="8:8">
      <c r="H1341" s="22"/>
    </row>
    <row r="1342" spans="8:8">
      <c r="H1342" s="22"/>
    </row>
    <row r="1343" spans="8:8">
      <c r="H1343" s="22"/>
    </row>
    <row r="1344" spans="8:8">
      <c r="H1344" s="22"/>
    </row>
    <row r="1345" spans="8:8">
      <c r="H1345" s="22"/>
    </row>
    <row r="1346" spans="8:8">
      <c r="H1346" s="22"/>
    </row>
    <row r="1347" spans="8:8">
      <c r="H1347" s="22"/>
    </row>
    <row r="1348" spans="8:8">
      <c r="H1348" s="22"/>
    </row>
    <row r="1349" spans="8:8">
      <c r="H1349" s="22"/>
    </row>
    <row r="1350" spans="8:8">
      <c r="H1350" s="22"/>
    </row>
    <row r="1351" spans="8:8">
      <c r="H1351" s="22"/>
    </row>
    <row r="1352" spans="8:8">
      <c r="H1352" s="22"/>
    </row>
    <row r="1353" spans="8:8">
      <c r="H1353" s="22"/>
    </row>
    <row r="1354" spans="8:8">
      <c r="H1354" s="22"/>
    </row>
    <row r="1355" spans="8:8">
      <c r="H1355" s="22"/>
    </row>
    <row r="1356" spans="8:8">
      <c r="H1356" s="22"/>
    </row>
    <row r="1357" spans="8:8">
      <c r="H1357" s="22"/>
    </row>
    <row r="1358" spans="8:8">
      <c r="H1358" s="22"/>
    </row>
    <row r="1359" spans="8:8">
      <c r="H1359" s="22"/>
    </row>
    <row r="1360" spans="8:8">
      <c r="H1360" s="22"/>
    </row>
    <row r="1361" spans="8:8">
      <c r="H1361" s="22"/>
    </row>
    <row r="1362" spans="8:8">
      <c r="H1362" s="22"/>
    </row>
    <row r="1363" spans="8:8">
      <c r="H1363" s="22"/>
    </row>
    <row r="1364" spans="8:8">
      <c r="H1364" s="22"/>
    </row>
    <row r="1365" spans="8:8">
      <c r="H1365" s="22"/>
    </row>
    <row r="1366" spans="8:8">
      <c r="H1366" s="22"/>
    </row>
    <row r="1367" spans="8:8">
      <c r="H1367" s="22"/>
    </row>
    <row r="1368" spans="8:8">
      <c r="H1368" s="22"/>
    </row>
    <row r="1369" spans="8:8">
      <c r="H1369" s="22"/>
    </row>
    <row r="1370" spans="8:8">
      <c r="H1370" s="22"/>
    </row>
    <row r="1371" spans="8:8">
      <c r="H1371" s="22"/>
    </row>
    <row r="1372" spans="8:8">
      <c r="H1372" s="22"/>
    </row>
    <row r="1373" spans="8:8">
      <c r="H1373" s="22"/>
    </row>
    <row r="1374" spans="8:8">
      <c r="H1374" s="22"/>
    </row>
    <row r="1375" spans="8:8">
      <c r="H1375" s="22"/>
    </row>
    <row r="1376" spans="8:8">
      <c r="H1376" s="22"/>
    </row>
    <row r="1377" spans="8:8">
      <c r="H1377" s="22"/>
    </row>
    <row r="1378" spans="8:8">
      <c r="H1378" s="22"/>
    </row>
    <row r="1379" spans="8:8">
      <c r="H1379" s="22"/>
    </row>
    <row r="1380" spans="8:8">
      <c r="H1380" s="22"/>
    </row>
    <row r="1381" spans="8:8">
      <c r="H1381" s="22"/>
    </row>
    <row r="1382" spans="8:8">
      <c r="H1382" s="22"/>
    </row>
    <row r="1383" spans="8:8">
      <c r="H1383" s="22"/>
    </row>
    <row r="1384" spans="8:8">
      <c r="H1384" s="22"/>
    </row>
    <row r="1385" spans="8:8">
      <c r="H1385" s="22"/>
    </row>
    <row r="1386" spans="8:8">
      <c r="H1386" s="22"/>
    </row>
    <row r="1387" spans="8:8">
      <c r="H1387" s="22"/>
    </row>
    <row r="1388" spans="8:8">
      <c r="H1388" s="22"/>
    </row>
    <row r="1389" spans="8:8">
      <c r="H1389" s="22"/>
    </row>
    <row r="1390" spans="8:8">
      <c r="H1390" s="22"/>
    </row>
    <row r="1391" spans="8:8">
      <c r="H1391" s="22"/>
    </row>
    <row r="1392" spans="8:8">
      <c r="H1392" s="22"/>
    </row>
    <row r="1393" spans="8:8">
      <c r="H1393" s="22"/>
    </row>
    <row r="1394" spans="8:8">
      <c r="H1394" s="22"/>
    </row>
    <row r="1395" spans="8:8">
      <c r="H1395" s="22"/>
    </row>
    <row r="1396" spans="8:8">
      <c r="H1396" s="22"/>
    </row>
    <row r="1397" spans="8:8">
      <c r="H1397" s="22"/>
    </row>
    <row r="1398" spans="8:8">
      <c r="H1398" s="22"/>
    </row>
    <row r="1399" spans="8:8">
      <c r="H1399" s="22"/>
    </row>
    <row r="1400" spans="8:8">
      <c r="H1400" s="22"/>
    </row>
    <row r="1401" spans="8:8">
      <c r="H1401" s="22"/>
    </row>
    <row r="1402" spans="8:8">
      <c r="H1402" s="22"/>
    </row>
    <row r="1403" spans="8:8">
      <c r="H1403" s="22"/>
    </row>
    <row r="1404" spans="8:8">
      <c r="H1404" s="22"/>
    </row>
    <row r="1405" spans="8:8">
      <c r="H1405" s="22"/>
    </row>
    <row r="1406" spans="8:8">
      <c r="H1406" s="22"/>
    </row>
    <row r="1407" spans="8:8">
      <c r="H1407" s="22"/>
    </row>
    <row r="1408" spans="8:8">
      <c r="H1408" s="22"/>
    </row>
    <row r="1409" spans="8:8">
      <c r="H1409" s="22"/>
    </row>
    <row r="1410" spans="8:8">
      <c r="H1410" s="22"/>
    </row>
    <row r="1411" spans="8:8">
      <c r="H1411" s="22"/>
    </row>
    <row r="1412" spans="8:8">
      <c r="H1412" s="22"/>
    </row>
    <row r="1413" spans="8:8">
      <c r="H1413" s="22"/>
    </row>
    <row r="1414" spans="8:8">
      <c r="H1414" s="22"/>
    </row>
    <row r="1415" spans="8:8">
      <c r="H1415" s="22"/>
    </row>
    <row r="1416" spans="8:8">
      <c r="H1416" s="22"/>
    </row>
    <row r="1417" spans="8:8">
      <c r="H1417" s="22"/>
    </row>
    <row r="1418" spans="8:8">
      <c r="H1418" s="22"/>
    </row>
    <row r="1419" spans="8:8">
      <c r="H1419" s="22"/>
    </row>
    <row r="1420" spans="8:8">
      <c r="H1420" s="22"/>
    </row>
    <row r="1421" spans="8:8">
      <c r="H1421" s="22"/>
    </row>
    <row r="1422" spans="8:8">
      <c r="H1422" s="22"/>
    </row>
    <row r="1423" spans="8:8">
      <c r="H1423" s="22"/>
    </row>
    <row r="1424" spans="8:8">
      <c r="H1424" s="22"/>
    </row>
    <row r="1425" spans="8:8">
      <c r="H1425" s="22"/>
    </row>
    <row r="1426" spans="8:8">
      <c r="H1426" s="22"/>
    </row>
    <row r="1427" spans="8:8">
      <c r="H1427" s="22"/>
    </row>
    <row r="1428" spans="8:8">
      <c r="H1428" s="22"/>
    </row>
    <row r="1429" spans="8:8">
      <c r="H1429" s="22"/>
    </row>
    <row r="1430" spans="8:8">
      <c r="H1430" s="22"/>
    </row>
    <row r="1431" spans="8:8">
      <c r="H1431" s="22"/>
    </row>
    <row r="1432" spans="8:8">
      <c r="H1432" s="22"/>
    </row>
    <row r="1433" spans="8:8">
      <c r="H1433" s="22"/>
    </row>
    <row r="1434" spans="8:8">
      <c r="H1434" s="22"/>
    </row>
    <row r="1435" spans="8:8">
      <c r="H1435" s="22"/>
    </row>
    <row r="1436" spans="8:8">
      <c r="H1436" s="22"/>
    </row>
    <row r="1437" spans="8:8">
      <c r="H1437" s="22"/>
    </row>
    <row r="1438" spans="8:8">
      <c r="H1438" s="22"/>
    </row>
    <row r="1439" spans="8:8">
      <c r="H1439" s="22"/>
    </row>
    <row r="1440" spans="8:8">
      <c r="H1440" s="22"/>
    </row>
    <row r="1441" spans="8:8">
      <c r="H1441" s="22"/>
    </row>
    <row r="1442" spans="8:8">
      <c r="H1442" s="22"/>
    </row>
    <row r="1443" spans="8:8">
      <c r="H1443" s="22"/>
    </row>
    <row r="1444" spans="8:8">
      <c r="H1444" s="22"/>
    </row>
    <row r="1445" spans="8:8">
      <c r="H1445" s="22"/>
    </row>
    <row r="1446" spans="8:8">
      <c r="H1446" s="22"/>
    </row>
    <row r="1447" spans="8:8">
      <c r="H1447" s="22"/>
    </row>
    <row r="1448" spans="8:8">
      <c r="H1448" s="22"/>
    </row>
    <row r="1449" spans="8:8">
      <c r="H1449" s="22"/>
    </row>
    <row r="1450" spans="8:8">
      <c r="H1450" s="22"/>
    </row>
    <row r="1451" spans="8:8">
      <c r="H1451" s="22"/>
    </row>
    <row r="1452" spans="8:8">
      <c r="H1452" s="22"/>
    </row>
    <row r="1453" spans="8:8">
      <c r="H1453" s="22"/>
    </row>
    <row r="1454" spans="8:8">
      <c r="H1454" s="22"/>
    </row>
    <row r="1455" spans="8:8">
      <c r="H1455" s="22"/>
    </row>
    <row r="1456" spans="8:8">
      <c r="H1456" s="22"/>
    </row>
    <row r="1457" spans="8:8">
      <c r="H1457" s="22"/>
    </row>
    <row r="1458" spans="8:8">
      <c r="H1458" s="22"/>
    </row>
    <row r="1459" spans="8:8">
      <c r="H1459" s="22"/>
    </row>
    <row r="1460" spans="8:8">
      <c r="H1460" s="22"/>
    </row>
    <row r="1461" spans="8:8">
      <c r="H1461" s="22"/>
    </row>
    <row r="1462" spans="8:8">
      <c r="H1462" s="22"/>
    </row>
    <row r="1463" spans="8:8">
      <c r="H1463" s="22"/>
    </row>
    <row r="1464" spans="8:8">
      <c r="H1464" s="22"/>
    </row>
    <row r="1465" spans="8:8">
      <c r="H1465" s="22"/>
    </row>
    <row r="1466" spans="8:8">
      <c r="H1466" s="22"/>
    </row>
    <row r="1467" spans="8:8">
      <c r="H1467" s="22"/>
    </row>
    <row r="1468" spans="8:8">
      <c r="H1468" s="22"/>
    </row>
    <row r="1469" spans="8:8">
      <c r="H1469" s="22"/>
    </row>
    <row r="1470" spans="8:8">
      <c r="H1470" s="22"/>
    </row>
    <row r="1471" spans="8:8">
      <c r="H1471" s="22"/>
    </row>
    <row r="1472" spans="8:8">
      <c r="H1472" s="22"/>
    </row>
    <row r="1473" spans="8:8">
      <c r="H1473" s="22"/>
    </row>
    <row r="1474" spans="8:8">
      <c r="H1474" s="22"/>
    </row>
    <row r="1475" spans="8:8">
      <c r="H1475" s="22"/>
    </row>
    <row r="1476" spans="8:8">
      <c r="H1476" s="22"/>
    </row>
    <row r="1477" spans="8:8">
      <c r="H1477" s="22"/>
    </row>
    <row r="1478" spans="8:8">
      <c r="H1478" s="22"/>
    </row>
    <row r="1479" spans="8:8">
      <c r="H1479" s="22"/>
    </row>
    <row r="1480" spans="8:8">
      <c r="H1480" s="22"/>
    </row>
    <row r="1481" spans="8:8">
      <c r="H1481" s="22"/>
    </row>
    <row r="1482" spans="8:8">
      <c r="H1482" s="22"/>
    </row>
    <row r="1483" spans="8:8">
      <c r="H1483" s="22"/>
    </row>
    <row r="1484" spans="8:8">
      <c r="H1484" s="22"/>
    </row>
    <row r="1485" spans="8:8">
      <c r="H1485" s="22"/>
    </row>
    <row r="1486" spans="8:8">
      <c r="H1486" s="22"/>
    </row>
    <row r="1487" spans="8:8">
      <c r="H1487" s="22"/>
    </row>
    <row r="1488" spans="8:8">
      <c r="H1488" s="22"/>
    </row>
    <row r="1489" spans="8:8">
      <c r="H1489" s="22"/>
    </row>
    <row r="1490" spans="8:8">
      <c r="H1490" s="22"/>
    </row>
    <row r="1491" spans="8:8">
      <c r="H1491" s="22"/>
    </row>
    <row r="1492" spans="8:8">
      <c r="H1492" s="22"/>
    </row>
    <row r="1493" spans="8:8">
      <c r="H1493" s="22"/>
    </row>
    <row r="1494" spans="8:8">
      <c r="H1494" s="22"/>
    </row>
    <row r="1495" spans="8:8">
      <c r="H1495" s="22"/>
    </row>
    <row r="1496" spans="8:8">
      <c r="H1496" s="22"/>
    </row>
    <row r="1497" spans="8:8">
      <c r="H1497" s="22"/>
    </row>
    <row r="1498" spans="8:8">
      <c r="H1498" s="22"/>
    </row>
    <row r="1499" spans="8:8">
      <c r="H1499" s="22"/>
    </row>
    <row r="1500" spans="8:8">
      <c r="H1500" s="22"/>
    </row>
    <row r="1501" spans="8:8">
      <c r="H1501" s="22"/>
    </row>
    <row r="1502" spans="8:8">
      <c r="H1502" s="22"/>
    </row>
    <row r="1503" spans="8:8">
      <c r="H1503" s="22"/>
    </row>
    <row r="1504" spans="8:8">
      <c r="H1504" s="22"/>
    </row>
    <row r="1505" spans="8:8">
      <c r="H1505" s="22"/>
    </row>
    <row r="1506" spans="8:8">
      <c r="H1506" s="22"/>
    </row>
    <row r="1507" spans="8:8">
      <c r="H1507" s="22"/>
    </row>
    <row r="1508" spans="8:8">
      <c r="H1508" s="22"/>
    </row>
    <row r="1509" spans="8:8">
      <c r="H1509" s="22"/>
    </row>
    <row r="1510" spans="8:8">
      <c r="H1510" s="22"/>
    </row>
    <row r="1511" spans="8:8">
      <c r="H1511" s="22"/>
    </row>
    <row r="1512" spans="8:8">
      <c r="H1512" s="22"/>
    </row>
    <row r="1513" spans="8:8">
      <c r="H1513" s="22"/>
    </row>
    <row r="1514" spans="8:8">
      <c r="H1514" s="22"/>
    </row>
    <row r="1515" spans="8:8">
      <c r="H1515" s="22"/>
    </row>
    <row r="1516" spans="8:8">
      <c r="H1516" s="22"/>
    </row>
    <row r="1517" spans="8:8">
      <c r="H1517" s="22"/>
    </row>
    <row r="1518" spans="8:8">
      <c r="H1518" s="22"/>
    </row>
    <row r="1519" spans="8:8">
      <c r="H1519" s="22"/>
    </row>
    <row r="1520" spans="8:8">
      <c r="H1520" s="22"/>
    </row>
    <row r="1521" spans="8:8">
      <c r="H1521" s="22"/>
    </row>
    <row r="1522" spans="8:8">
      <c r="H1522" s="22"/>
    </row>
    <row r="1523" spans="8:8">
      <c r="H1523" s="22"/>
    </row>
    <row r="1524" spans="8:8">
      <c r="H1524" s="22"/>
    </row>
    <row r="1525" spans="8:8">
      <c r="H1525" s="22"/>
    </row>
    <row r="1526" spans="8:8">
      <c r="H1526" s="22"/>
    </row>
    <row r="1527" spans="8:8">
      <c r="H1527" s="22"/>
    </row>
    <row r="1528" spans="8:8">
      <c r="H1528" s="22"/>
    </row>
    <row r="1529" spans="8:8">
      <c r="H1529" s="22"/>
    </row>
    <row r="1530" spans="8:8">
      <c r="H1530" s="22"/>
    </row>
    <row r="1531" spans="8:8">
      <c r="H1531" s="22"/>
    </row>
    <row r="1532" spans="8:8">
      <c r="H1532" s="22"/>
    </row>
    <row r="1533" spans="8:8">
      <c r="H1533" s="22"/>
    </row>
    <row r="1534" spans="8:8">
      <c r="H1534" s="22"/>
    </row>
    <row r="1535" spans="8:8">
      <c r="H1535" s="22"/>
    </row>
    <row r="1536" spans="8:8">
      <c r="H1536" s="22"/>
    </row>
    <row r="1537" spans="8:8">
      <c r="H1537" s="22"/>
    </row>
    <row r="1538" spans="8:8">
      <c r="H1538" s="22"/>
    </row>
    <row r="1539" spans="8:8">
      <c r="H1539" s="22"/>
    </row>
    <row r="1540" spans="8:8">
      <c r="H1540" s="22"/>
    </row>
    <row r="1541" spans="8:8">
      <c r="H1541" s="22"/>
    </row>
    <row r="1542" spans="8:8">
      <c r="H1542" s="22"/>
    </row>
    <row r="1543" spans="8:8">
      <c r="H1543" s="22"/>
    </row>
    <row r="1544" spans="8:8">
      <c r="H1544" s="22"/>
    </row>
    <row r="1545" spans="8:8">
      <c r="H1545" s="22"/>
    </row>
    <row r="1546" spans="8:8">
      <c r="H1546" s="22"/>
    </row>
    <row r="1547" spans="8:8">
      <c r="H1547" s="22"/>
    </row>
    <row r="1548" spans="8:8">
      <c r="H1548" s="22"/>
    </row>
    <row r="1549" spans="8:8">
      <c r="H1549" s="22"/>
    </row>
    <row r="1550" spans="8:8">
      <c r="H1550" s="22"/>
    </row>
    <row r="1551" spans="8:8">
      <c r="H1551" s="22"/>
    </row>
    <row r="1552" spans="8:8">
      <c r="H1552" s="22"/>
    </row>
    <row r="1553" spans="8:8">
      <c r="H1553" s="22"/>
    </row>
    <row r="1554" spans="8:8">
      <c r="H1554" s="22"/>
    </row>
    <row r="1555" spans="8:8">
      <c r="H1555" s="22"/>
    </row>
    <row r="1556" spans="8:8">
      <c r="H1556" s="22"/>
    </row>
    <row r="1557" spans="8:8">
      <c r="H1557" s="22"/>
    </row>
    <row r="1558" spans="8:8">
      <c r="H1558" s="22"/>
    </row>
    <row r="1559" spans="8:8">
      <c r="H1559" s="22"/>
    </row>
    <row r="1560" spans="8:8">
      <c r="H1560" s="22"/>
    </row>
    <row r="1561" spans="8:8">
      <c r="H1561" s="22"/>
    </row>
    <row r="1562" spans="8:8">
      <c r="H1562" s="22"/>
    </row>
    <row r="1563" spans="8:8">
      <c r="H1563" s="22"/>
    </row>
    <row r="1564" spans="8:8">
      <c r="H1564" s="22"/>
    </row>
    <row r="1565" spans="8:8">
      <c r="H1565" s="22"/>
    </row>
    <row r="1566" spans="8:8">
      <c r="H1566" s="22"/>
    </row>
    <row r="1567" spans="8:8">
      <c r="H1567" s="22"/>
    </row>
    <row r="1568" spans="8:8">
      <c r="H1568" s="22"/>
    </row>
    <row r="1569" spans="8:8">
      <c r="H1569" s="22"/>
    </row>
    <row r="1570" spans="8:8">
      <c r="H1570" s="22"/>
    </row>
    <row r="1571" spans="8:8">
      <c r="H1571" s="22"/>
    </row>
    <row r="1572" spans="8:8">
      <c r="H1572" s="22"/>
    </row>
    <row r="1573" spans="8:8">
      <c r="H1573" s="22"/>
    </row>
    <row r="1574" spans="8:8">
      <c r="H1574" s="22"/>
    </row>
    <row r="1575" spans="8:8">
      <c r="H1575" s="22"/>
    </row>
    <row r="1576" spans="8:8">
      <c r="H1576" s="22"/>
    </row>
    <row r="1577" spans="8:8">
      <c r="H1577" s="22"/>
    </row>
    <row r="1578" spans="8:8">
      <c r="H1578" s="22"/>
    </row>
    <row r="1579" spans="8:8">
      <c r="H1579" s="22"/>
    </row>
    <row r="1580" spans="8:8">
      <c r="H1580" s="22"/>
    </row>
    <row r="1581" spans="8:8">
      <c r="H1581" s="22"/>
    </row>
    <row r="1582" spans="8:8">
      <c r="H1582" s="22"/>
    </row>
    <row r="1583" spans="8:8">
      <c r="H1583" s="22"/>
    </row>
    <row r="1584" spans="8:8">
      <c r="H1584" s="22"/>
    </row>
    <row r="1585" spans="8:8">
      <c r="H1585" s="22"/>
    </row>
    <row r="1586" spans="8:8">
      <c r="H1586" s="22"/>
    </row>
    <row r="1587" spans="8:8">
      <c r="H1587" s="22"/>
    </row>
    <row r="1588" spans="8:8">
      <c r="H1588" s="22"/>
    </row>
    <row r="1589" spans="8:8">
      <c r="H1589" s="22"/>
    </row>
    <row r="1590" spans="8:8">
      <c r="H1590" s="22"/>
    </row>
    <row r="1591" spans="8:8">
      <c r="H1591" s="22"/>
    </row>
    <row r="1592" spans="8:8">
      <c r="H1592" s="22"/>
    </row>
    <row r="1593" spans="8:8">
      <c r="H1593" s="22"/>
    </row>
    <row r="1594" spans="8:8">
      <c r="H1594" s="22"/>
    </row>
    <row r="1595" spans="8:8">
      <c r="H1595" s="22"/>
    </row>
    <row r="1596" spans="8:8">
      <c r="H1596" s="22"/>
    </row>
    <row r="1597" spans="8:8">
      <c r="H1597" s="22"/>
    </row>
    <row r="1598" spans="8:8">
      <c r="H1598" s="22"/>
    </row>
    <row r="1599" spans="8:8">
      <c r="H1599" s="22"/>
    </row>
    <row r="1600" spans="8:8">
      <c r="H1600" s="22"/>
    </row>
    <row r="1601" spans="8:8">
      <c r="H1601" s="22"/>
    </row>
    <row r="1602" spans="8:8">
      <c r="H1602" s="22"/>
    </row>
    <row r="1603" spans="8:8">
      <c r="H1603" s="22"/>
    </row>
    <row r="1604" spans="8:8">
      <c r="H1604" s="22"/>
    </row>
    <row r="1605" spans="8:8">
      <c r="H1605" s="22"/>
    </row>
    <row r="1606" spans="8:8">
      <c r="H1606" s="22"/>
    </row>
    <row r="1607" spans="8:8">
      <c r="H1607" s="22"/>
    </row>
    <row r="1608" spans="8:8">
      <c r="H1608" s="22"/>
    </row>
    <row r="1609" spans="8:8">
      <c r="H1609" s="22"/>
    </row>
    <row r="1610" spans="8:8">
      <c r="H1610" s="22"/>
    </row>
    <row r="1611" spans="8:8">
      <c r="H1611" s="22"/>
    </row>
    <row r="1612" spans="8:8">
      <c r="H1612" s="22"/>
    </row>
    <row r="1613" spans="8:8">
      <c r="H1613" s="22"/>
    </row>
    <row r="1614" spans="8:8">
      <c r="H1614" s="22"/>
    </row>
    <row r="1615" spans="8:8">
      <c r="H1615" s="22"/>
    </row>
    <row r="1616" spans="8:8">
      <c r="H1616" s="22"/>
    </row>
    <row r="1617" spans="8:8">
      <c r="H1617" s="22"/>
    </row>
    <row r="1618" spans="8:8">
      <c r="H1618" s="22"/>
    </row>
    <row r="1619" spans="8:8">
      <c r="H1619" s="22"/>
    </row>
    <row r="1620" spans="8:8">
      <c r="H1620" s="22"/>
    </row>
    <row r="1621" spans="8:8">
      <c r="H1621" s="22"/>
    </row>
    <row r="1622" spans="8:8">
      <c r="H1622" s="22"/>
    </row>
    <row r="1623" spans="8:8">
      <c r="H1623" s="22"/>
    </row>
    <row r="1624" spans="8:8">
      <c r="H1624" s="22"/>
    </row>
    <row r="1625" spans="8:8">
      <c r="H1625" s="22"/>
    </row>
    <row r="1626" spans="8:8">
      <c r="H1626" s="22"/>
    </row>
    <row r="1627" spans="8:8">
      <c r="H1627" s="22"/>
    </row>
    <row r="1628" spans="8:8">
      <c r="H1628" s="22"/>
    </row>
    <row r="1629" spans="8:8">
      <c r="H1629" s="22"/>
    </row>
    <row r="1630" spans="8:8">
      <c r="H1630" s="22"/>
    </row>
    <row r="1631" spans="8:8">
      <c r="H1631" s="22"/>
    </row>
    <row r="1632" spans="8:8">
      <c r="H1632" s="22"/>
    </row>
    <row r="1633" spans="8:8">
      <c r="H1633" s="22"/>
    </row>
    <row r="1634" spans="8:8">
      <c r="H1634" s="22"/>
    </row>
    <row r="1635" spans="8:8">
      <c r="H1635" s="22"/>
    </row>
    <row r="1636" spans="8:8">
      <c r="H1636" s="22"/>
    </row>
    <row r="1637" spans="8:8">
      <c r="H1637" s="22"/>
    </row>
    <row r="1638" spans="8:8">
      <c r="H1638" s="22"/>
    </row>
    <row r="1639" spans="8:8">
      <c r="H1639" s="22"/>
    </row>
    <row r="1640" spans="8:8">
      <c r="H1640" s="22"/>
    </row>
    <row r="1641" spans="8:8">
      <c r="H1641" s="22"/>
    </row>
    <row r="1642" spans="8:8">
      <c r="H1642" s="22"/>
    </row>
    <row r="1643" spans="8:8">
      <c r="H1643" s="22"/>
    </row>
    <row r="1644" spans="8:8">
      <c r="H1644" s="22"/>
    </row>
    <row r="1645" spans="8:8">
      <c r="H1645" s="22"/>
    </row>
    <row r="1646" spans="8:8">
      <c r="H1646" s="22"/>
    </row>
    <row r="1647" spans="8:8">
      <c r="H1647" s="22"/>
    </row>
    <row r="1648" spans="8:8">
      <c r="H1648" s="22"/>
    </row>
    <row r="1649" spans="8:8">
      <c r="H1649" s="22"/>
    </row>
    <row r="1650" spans="8:8">
      <c r="H1650" s="22"/>
    </row>
    <row r="1651" spans="8:8">
      <c r="H1651" s="22"/>
    </row>
    <row r="1652" spans="8:8">
      <c r="H1652" s="22"/>
    </row>
    <row r="1653" spans="8:8">
      <c r="H1653" s="22"/>
    </row>
    <row r="1654" spans="8:8">
      <c r="H1654" s="22"/>
    </row>
    <row r="1655" spans="8:8">
      <c r="H1655" s="22"/>
    </row>
    <row r="1656" spans="8:8">
      <c r="H1656" s="22"/>
    </row>
    <row r="1657" spans="8:8">
      <c r="H1657" s="22"/>
    </row>
    <row r="1658" spans="8:8">
      <c r="H1658" s="22"/>
    </row>
    <row r="1659" spans="8:8">
      <c r="H1659" s="22"/>
    </row>
    <row r="1660" spans="8:8">
      <c r="H1660" s="22"/>
    </row>
    <row r="1661" spans="8:8">
      <c r="H1661" s="22"/>
    </row>
    <row r="1662" spans="8:8">
      <c r="H1662" s="22"/>
    </row>
    <row r="1663" spans="8:8">
      <c r="H1663" s="22"/>
    </row>
    <row r="1664" spans="8:8">
      <c r="H1664" s="22"/>
    </row>
    <row r="1665" spans="8:8">
      <c r="H1665" s="22"/>
    </row>
    <row r="1666" spans="8:8">
      <c r="H1666" s="22"/>
    </row>
    <row r="1667" spans="8:8">
      <c r="H1667" s="22"/>
    </row>
    <row r="1668" spans="8:8">
      <c r="H1668" s="22"/>
    </row>
    <row r="1669" spans="8:8">
      <c r="H1669" s="22"/>
    </row>
    <row r="1670" spans="8:8">
      <c r="H1670" s="22"/>
    </row>
    <row r="1671" spans="8:8">
      <c r="H1671" s="22"/>
    </row>
    <row r="1672" spans="8:8">
      <c r="H1672" s="22"/>
    </row>
    <row r="1673" spans="8:8">
      <c r="H1673" s="22"/>
    </row>
    <row r="1674" spans="8:8">
      <c r="H1674" s="22"/>
    </row>
    <row r="1675" spans="8:8">
      <c r="H1675" s="22"/>
    </row>
    <row r="1676" spans="8:8">
      <c r="H1676" s="22"/>
    </row>
    <row r="1677" spans="8:8">
      <c r="H1677" s="22"/>
    </row>
    <row r="1678" spans="8:8">
      <c r="H1678" s="22"/>
    </row>
    <row r="1679" spans="8:8">
      <c r="H1679" s="22"/>
    </row>
    <row r="1680" spans="8:8">
      <c r="H1680" s="22"/>
    </row>
    <row r="1681" spans="8:8">
      <c r="H1681" s="22"/>
    </row>
    <row r="1682" spans="8:8">
      <c r="H1682" s="22"/>
    </row>
    <row r="1683" spans="8:8">
      <c r="H1683" s="22"/>
    </row>
    <row r="1684" spans="8:8">
      <c r="H1684" s="22"/>
    </row>
    <row r="1685" spans="8:8">
      <c r="H1685" s="22"/>
    </row>
    <row r="1686" spans="8:8">
      <c r="H1686" s="22"/>
    </row>
    <row r="1687" spans="8:8">
      <c r="H1687" s="22"/>
    </row>
    <row r="1688" spans="8:8">
      <c r="H1688" s="22"/>
    </row>
    <row r="1689" spans="8:8">
      <c r="H1689" s="22"/>
    </row>
    <row r="1690" spans="8:8">
      <c r="H1690" s="22"/>
    </row>
    <row r="1691" spans="8:8">
      <c r="H1691" s="22"/>
    </row>
    <row r="1692" spans="8:8">
      <c r="H1692" s="22"/>
    </row>
    <row r="1693" spans="8:8">
      <c r="H1693" s="22"/>
    </row>
    <row r="1694" spans="8:8">
      <c r="H1694" s="22"/>
    </row>
    <row r="1695" spans="8:8">
      <c r="H1695" s="22"/>
    </row>
    <row r="1696" spans="8:8">
      <c r="H1696" s="22"/>
    </row>
    <row r="1697" spans="8:8">
      <c r="H1697" s="22"/>
    </row>
    <row r="1698" spans="8:8">
      <c r="H1698" s="22"/>
    </row>
    <row r="1699" spans="8:8">
      <c r="H1699" s="22"/>
    </row>
    <row r="1700" spans="8:8">
      <c r="H1700" s="22"/>
    </row>
    <row r="1701" spans="8:8">
      <c r="H1701" s="22"/>
    </row>
    <row r="1702" spans="8:8">
      <c r="H1702" s="22"/>
    </row>
    <row r="1703" spans="8:8">
      <c r="H1703" s="22"/>
    </row>
    <row r="1704" spans="8:8">
      <c r="H1704" s="22"/>
    </row>
    <row r="1705" spans="8:8">
      <c r="H1705" s="22"/>
    </row>
    <row r="1706" spans="8:8">
      <c r="H1706" s="22"/>
    </row>
    <row r="1707" spans="8:8">
      <c r="H1707" s="22"/>
    </row>
    <row r="1708" spans="8:8">
      <c r="H1708" s="22"/>
    </row>
    <row r="1709" spans="8:8">
      <c r="H1709" s="22"/>
    </row>
    <row r="1710" spans="8:8">
      <c r="H1710" s="22"/>
    </row>
    <row r="1711" spans="8:8">
      <c r="H1711" s="22"/>
    </row>
    <row r="1712" spans="8:8">
      <c r="H1712" s="22"/>
    </row>
    <row r="1713" spans="8:8">
      <c r="H1713" s="22"/>
    </row>
    <row r="1714" spans="8:8">
      <c r="H1714" s="22"/>
    </row>
    <row r="1715" spans="8:8">
      <c r="H1715" s="22"/>
    </row>
    <row r="1716" spans="8:8">
      <c r="H1716" s="22"/>
    </row>
    <row r="1717" spans="8:8">
      <c r="H1717" s="22"/>
    </row>
    <row r="1718" spans="8:8">
      <c r="H1718" s="22"/>
    </row>
    <row r="1719" spans="8:8">
      <c r="H1719" s="22"/>
    </row>
    <row r="1720" spans="8:8">
      <c r="H1720" s="22"/>
    </row>
    <row r="1721" spans="8:8">
      <c r="H1721" s="22"/>
    </row>
    <row r="1722" spans="8:8">
      <c r="H1722" s="22"/>
    </row>
    <row r="1723" spans="8:8">
      <c r="H1723" s="22"/>
    </row>
    <row r="1724" spans="8:8">
      <c r="H1724" s="22"/>
    </row>
    <row r="1725" spans="8:8">
      <c r="H1725" s="22"/>
    </row>
    <row r="1726" spans="8:8">
      <c r="H1726" s="22"/>
    </row>
    <row r="1727" spans="8:8">
      <c r="H1727" s="22"/>
    </row>
    <row r="1728" spans="8:8">
      <c r="H1728" s="22"/>
    </row>
    <row r="1729" spans="8:8">
      <c r="H1729" s="22"/>
    </row>
    <row r="1730" spans="8:8">
      <c r="H1730" s="22"/>
    </row>
    <row r="1731" spans="8:8">
      <c r="H1731" s="22"/>
    </row>
    <row r="1732" spans="8:8">
      <c r="H1732" s="22"/>
    </row>
    <row r="1733" spans="8:8">
      <c r="H1733" s="22"/>
    </row>
    <row r="1734" spans="8:8">
      <c r="H1734" s="22"/>
    </row>
    <row r="1735" spans="8:8">
      <c r="H1735" s="22"/>
    </row>
    <row r="1736" spans="8:8">
      <c r="H1736" s="22"/>
    </row>
    <row r="1737" spans="8:8">
      <c r="H1737" s="22"/>
    </row>
    <row r="1738" spans="8:8">
      <c r="H1738" s="22"/>
    </row>
    <row r="1739" spans="8:8">
      <c r="H1739" s="22"/>
    </row>
    <row r="1740" spans="8:8">
      <c r="H1740" s="22"/>
    </row>
    <row r="1741" spans="8:8">
      <c r="H1741" s="22"/>
    </row>
    <row r="1742" spans="8:8">
      <c r="H1742" s="22"/>
    </row>
    <row r="1743" spans="8:8">
      <c r="H1743" s="22"/>
    </row>
    <row r="1744" spans="8:8">
      <c r="H1744" s="22"/>
    </row>
    <row r="1745" spans="8:8">
      <c r="H1745" s="22"/>
    </row>
    <row r="1746" spans="8:8">
      <c r="H1746" s="22"/>
    </row>
    <row r="1747" spans="8:8">
      <c r="H1747" s="22"/>
    </row>
    <row r="1748" spans="8:8">
      <c r="H1748" s="22"/>
    </row>
    <row r="1749" spans="8:8">
      <c r="H1749" s="22"/>
    </row>
    <row r="1750" spans="8:8">
      <c r="H1750" s="22"/>
    </row>
    <row r="1751" spans="8:8">
      <c r="H1751" s="22"/>
    </row>
    <row r="1752" spans="8:8">
      <c r="H1752" s="22"/>
    </row>
    <row r="1753" spans="8:8">
      <c r="H1753" s="22"/>
    </row>
    <row r="1754" spans="8:8">
      <c r="H1754" s="22"/>
    </row>
    <row r="1755" spans="8:8">
      <c r="H1755" s="22"/>
    </row>
    <row r="1756" spans="8:8">
      <c r="H1756" s="22"/>
    </row>
    <row r="1757" spans="8:8">
      <c r="H1757" s="22"/>
    </row>
    <row r="1758" spans="8:8">
      <c r="H1758" s="22"/>
    </row>
    <row r="1759" spans="8:8">
      <c r="H1759" s="22"/>
    </row>
    <row r="1760" spans="8:8">
      <c r="H1760" s="22"/>
    </row>
    <row r="1761" spans="8:8">
      <c r="H1761" s="22"/>
    </row>
    <row r="1762" spans="8:8">
      <c r="H1762" s="22"/>
    </row>
    <row r="1763" spans="8:8">
      <c r="H1763" s="22"/>
    </row>
    <row r="1764" spans="8:8">
      <c r="H1764" s="22"/>
    </row>
    <row r="1765" spans="8:8">
      <c r="H1765" s="22"/>
    </row>
    <row r="1766" spans="8:8">
      <c r="H1766" s="22"/>
    </row>
    <row r="1767" spans="8:8">
      <c r="H1767" s="22"/>
    </row>
    <row r="1768" spans="8:8">
      <c r="H1768" s="22"/>
    </row>
    <row r="1769" spans="8:8">
      <c r="H1769" s="22"/>
    </row>
    <row r="1770" spans="8:8">
      <c r="H1770" s="22"/>
    </row>
    <row r="1771" spans="8:8">
      <c r="H1771" s="22"/>
    </row>
    <row r="1772" spans="8:8">
      <c r="H1772" s="22"/>
    </row>
    <row r="1773" spans="8:8">
      <c r="H1773" s="22"/>
    </row>
    <row r="1774" spans="8:8">
      <c r="H1774" s="22"/>
    </row>
    <row r="1775" spans="8:8">
      <c r="H1775" s="22"/>
    </row>
    <row r="1776" spans="8:8">
      <c r="H1776" s="22"/>
    </row>
    <row r="1777" spans="8:8">
      <c r="H1777" s="22"/>
    </row>
    <row r="1778" spans="8:8">
      <c r="H1778" s="22"/>
    </row>
    <row r="1779" spans="8:8">
      <c r="H1779" s="22"/>
    </row>
    <row r="1780" spans="8:8">
      <c r="H1780" s="22"/>
    </row>
    <row r="1781" spans="8:8">
      <c r="H1781" s="22"/>
    </row>
    <row r="1782" spans="8:8">
      <c r="H1782" s="22"/>
    </row>
    <row r="1783" spans="8:8">
      <c r="H1783" s="22"/>
    </row>
    <row r="1784" spans="8:8">
      <c r="H1784" s="22"/>
    </row>
    <row r="1785" spans="8:8">
      <c r="H1785" s="22"/>
    </row>
    <row r="1786" spans="8:8">
      <c r="H1786" s="22"/>
    </row>
    <row r="1787" spans="8:8">
      <c r="H1787" s="22"/>
    </row>
    <row r="1788" spans="8:8">
      <c r="H1788" s="22"/>
    </row>
    <row r="1789" spans="8:8">
      <c r="H1789" s="22"/>
    </row>
    <row r="1790" spans="8:8">
      <c r="H1790" s="22"/>
    </row>
    <row r="1791" spans="8:8">
      <c r="H1791" s="22"/>
    </row>
    <row r="1792" spans="8:8">
      <c r="H1792" s="22"/>
    </row>
    <row r="1793" spans="8:8">
      <c r="H1793" s="22"/>
    </row>
    <row r="1794" spans="8:8">
      <c r="H1794" s="22"/>
    </row>
    <row r="1795" spans="8:8">
      <c r="H1795" s="22"/>
    </row>
    <row r="1796" spans="8:8">
      <c r="H1796" s="22"/>
    </row>
    <row r="1797" spans="8:8">
      <c r="H1797" s="22"/>
    </row>
    <row r="1798" spans="8:8">
      <c r="H1798" s="22"/>
    </row>
    <row r="1799" spans="8:8">
      <c r="H1799" s="22"/>
    </row>
    <row r="1800" spans="8:8">
      <c r="H1800" s="22"/>
    </row>
    <row r="1801" spans="8:8">
      <c r="H1801" s="22"/>
    </row>
    <row r="1802" spans="8:8">
      <c r="H1802" s="22"/>
    </row>
    <row r="1803" spans="8:8">
      <c r="H1803" s="22"/>
    </row>
    <row r="1804" spans="8:8">
      <c r="H1804" s="22"/>
    </row>
    <row r="1805" spans="8:8">
      <c r="H1805" s="22"/>
    </row>
    <row r="1806" spans="8:8">
      <c r="H1806" s="22"/>
    </row>
    <row r="1807" spans="8:8">
      <c r="H1807" s="22"/>
    </row>
    <row r="1808" spans="8:8">
      <c r="H1808" s="22"/>
    </row>
    <row r="1809" spans="8:8">
      <c r="H1809" s="22"/>
    </row>
    <row r="1810" spans="8:8">
      <c r="H1810" s="22"/>
    </row>
    <row r="1811" spans="8:8">
      <c r="H1811" s="22"/>
    </row>
    <row r="1812" spans="8:8">
      <c r="H1812" s="22"/>
    </row>
    <row r="1813" spans="8:8">
      <c r="H1813" s="22"/>
    </row>
    <row r="1814" spans="8:8">
      <c r="H1814" s="22"/>
    </row>
    <row r="1815" spans="8:8">
      <c r="H1815" s="22"/>
    </row>
    <row r="1816" spans="8:8">
      <c r="H1816" s="22"/>
    </row>
    <row r="1817" spans="8:8">
      <c r="H1817" s="22"/>
    </row>
    <row r="1818" spans="8:8">
      <c r="H1818" s="22"/>
    </row>
    <row r="1819" spans="8:8">
      <c r="H1819" s="22"/>
    </row>
    <row r="1820" spans="8:8">
      <c r="H1820" s="22"/>
    </row>
    <row r="1821" spans="8:8">
      <c r="H1821" s="22"/>
    </row>
    <row r="1822" spans="8:8">
      <c r="H1822" s="22"/>
    </row>
    <row r="1823" spans="8:8">
      <c r="H1823" s="22"/>
    </row>
    <row r="1824" spans="8:8">
      <c r="H1824" s="22"/>
    </row>
    <row r="1825" spans="8:8">
      <c r="H1825" s="22"/>
    </row>
    <row r="1826" spans="8:8">
      <c r="H1826" s="22"/>
    </row>
    <row r="1827" spans="8:8">
      <c r="H1827" s="22"/>
    </row>
    <row r="1828" spans="8:8">
      <c r="H1828" s="22"/>
    </row>
    <row r="1829" spans="8:8">
      <c r="H1829" s="22"/>
    </row>
    <row r="1830" spans="8:8">
      <c r="H1830" s="22"/>
    </row>
    <row r="1831" spans="8:8">
      <c r="H1831" s="22"/>
    </row>
    <row r="1832" spans="8:8">
      <c r="H1832" s="22"/>
    </row>
    <row r="1833" spans="8:8">
      <c r="H1833" s="22"/>
    </row>
    <row r="1834" spans="8:8">
      <c r="H1834" s="22"/>
    </row>
    <row r="1835" spans="8:8">
      <c r="H1835" s="22"/>
    </row>
    <row r="1836" spans="8:8">
      <c r="H1836" s="22"/>
    </row>
    <row r="1837" spans="8:8">
      <c r="H1837" s="22"/>
    </row>
    <row r="1838" spans="8:8">
      <c r="H1838" s="22"/>
    </row>
    <row r="1839" spans="8:8">
      <c r="H1839" s="22"/>
    </row>
    <row r="1840" spans="8:8">
      <c r="H1840" s="22"/>
    </row>
    <row r="1841" spans="8:8">
      <c r="H1841" s="22"/>
    </row>
    <row r="1842" spans="8:8">
      <c r="H1842" s="22"/>
    </row>
    <row r="1843" spans="8:8">
      <c r="H1843" s="22"/>
    </row>
    <row r="1844" spans="8:8">
      <c r="H1844" s="22"/>
    </row>
    <row r="1845" spans="8:8">
      <c r="H1845" s="22"/>
    </row>
    <row r="1846" spans="8:8">
      <c r="H1846" s="22"/>
    </row>
    <row r="1847" spans="8:8">
      <c r="H1847" s="22"/>
    </row>
    <row r="1848" spans="8:8">
      <c r="H1848" s="22"/>
    </row>
    <row r="1849" spans="8:8">
      <c r="H1849" s="22"/>
    </row>
    <row r="1850" spans="8:8">
      <c r="H1850" s="22"/>
    </row>
    <row r="1851" spans="8:8">
      <c r="H1851" s="22"/>
    </row>
    <row r="1852" spans="8:8">
      <c r="H1852" s="22"/>
    </row>
    <row r="1853" spans="8:8">
      <c r="H1853" s="22"/>
    </row>
    <row r="1854" spans="8:8">
      <c r="H1854" s="22"/>
    </row>
    <row r="1855" spans="8:8">
      <c r="H1855" s="22"/>
    </row>
    <row r="1856" spans="8:8">
      <c r="H1856" s="22"/>
    </row>
    <row r="1857" spans="8:8">
      <c r="H1857" s="22"/>
    </row>
    <row r="1858" spans="8:8">
      <c r="H1858" s="22"/>
    </row>
    <row r="1859" spans="8:8">
      <c r="H1859" s="22"/>
    </row>
    <row r="1860" spans="8:8">
      <c r="H1860" s="22"/>
    </row>
    <row r="1861" spans="8:8">
      <c r="H1861" s="22"/>
    </row>
    <row r="1862" spans="8:8">
      <c r="H1862" s="22"/>
    </row>
    <row r="1863" spans="8:8">
      <c r="H1863" s="22"/>
    </row>
    <row r="1864" spans="8:8">
      <c r="H1864" s="22"/>
    </row>
    <row r="1865" spans="8:8">
      <c r="H1865" s="22"/>
    </row>
    <row r="1866" spans="8:8">
      <c r="H1866" s="22"/>
    </row>
    <row r="1867" spans="8:8">
      <c r="H1867" s="22"/>
    </row>
    <row r="1868" spans="8:8">
      <c r="H1868" s="22"/>
    </row>
    <row r="1869" spans="8:8">
      <c r="H1869" s="22"/>
    </row>
    <row r="1870" spans="8:8">
      <c r="H1870" s="22"/>
    </row>
    <row r="1871" spans="8:8">
      <c r="H1871" s="22"/>
    </row>
    <row r="1872" spans="8:8">
      <c r="H1872" s="22"/>
    </row>
    <row r="1873" spans="8:8">
      <c r="H1873" s="22"/>
    </row>
    <row r="1874" spans="8:8">
      <c r="H1874" s="22"/>
    </row>
    <row r="1875" spans="8:8">
      <c r="H1875" s="22"/>
    </row>
    <row r="1876" spans="8:8">
      <c r="H1876" s="22"/>
    </row>
    <row r="1877" spans="8:8">
      <c r="H1877" s="22"/>
    </row>
    <row r="1878" spans="8:8">
      <c r="H1878" s="22"/>
    </row>
    <row r="1879" spans="8:8">
      <c r="H1879" s="22"/>
    </row>
    <row r="1880" spans="8:8">
      <c r="H1880" s="22"/>
    </row>
    <row r="1881" spans="8:8">
      <c r="H1881" s="22"/>
    </row>
    <row r="1882" spans="8:8">
      <c r="H1882" s="22"/>
    </row>
    <row r="1883" spans="8:8">
      <c r="H1883" s="22"/>
    </row>
    <row r="1884" spans="8:8">
      <c r="H1884" s="22"/>
    </row>
    <row r="1885" spans="8:8">
      <c r="H1885" s="22"/>
    </row>
    <row r="1886" spans="8:8">
      <c r="H1886" s="22"/>
    </row>
    <row r="1887" spans="8:8">
      <c r="H1887" s="22"/>
    </row>
    <row r="1888" spans="8:8">
      <c r="H1888" s="22"/>
    </row>
    <row r="1889" spans="8:8">
      <c r="H1889" s="22"/>
    </row>
    <row r="1890" spans="8:8">
      <c r="H1890" s="22"/>
    </row>
    <row r="1891" spans="8:8">
      <c r="H1891" s="22"/>
    </row>
    <row r="1892" spans="8:8">
      <c r="H1892" s="22"/>
    </row>
    <row r="1893" spans="8:8">
      <c r="H1893" s="22"/>
    </row>
    <row r="1894" spans="8:8">
      <c r="H1894" s="22"/>
    </row>
    <row r="1895" spans="8:8">
      <c r="H1895" s="22"/>
    </row>
    <row r="1896" spans="8:8">
      <c r="H1896" s="22"/>
    </row>
    <row r="1897" spans="8:8">
      <c r="H1897" s="22"/>
    </row>
    <row r="1898" spans="8:8">
      <c r="H1898" s="22"/>
    </row>
    <row r="1899" spans="8:8">
      <c r="H1899" s="22"/>
    </row>
    <row r="1900" spans="8:8">
      <c r="H1900" s="22"/>
    </row>
    <row r="1901" spans="8:8">
      <c r="H1901" s="22"/>
    </row>
    <row r="1902" spans="8:8">
      <c r="H1902" s="2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05"/>
  <sheetViews>
    <sheetView zoomScale="90" zoomScaleNormal="90" workbookViewId="0">
      <selection activeCell="I13" sqref="I13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32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3"/>
      <c r="H1" s="30"/>
    </row>
    <row r="2" spans="1:10">
      <c r="A2" s="3" t="s">
        <v>0</v>
      </c>
      <c r="B2" s="3" t="s">
        <v>1</v>
      </c>
      <c r="E2" s="1"/>
      <c r="H2" s="31"/>
    </row>
    <row r="3" spans="1:10">
      <c r="A3" s="3" t="s">
        <v>2</v>
      </c>
      <c r="B3" s="3" t="s">
        <v>3</v>
      </c>
      <c r="E3" s="1"/>
      <c r="H3" s="31"/>
    </row>
    <row r="4" spans="1:10">
      <c r="A4" s="3" t="s">
        <v>4</v>
      </c>
      <c r="B4" s="3" t="s">
        <v>5</v>
      </c>
      <c r="E4" s="1"/>
      <c r="H4" s="31"/>
    </row>
    <row r="5" spans="1:10">
      <c r="A5" s="3" t="s">
        <v>6</v>
      </c>
      <c r="B5" s="3" t="s">
        <v>7</v>
      </c>
      <c r="E5" s="1"/>
      <c r="H5" s="31"/>
    </row>
    <row r="6" spans="1:10">
      <c r="A6" s="3" t="s">
        <v>8</v>
      </c>
      <c r="B6" s="3" t="s">
        <v>9</v>
      </c>
      <c r="E6" s="1"/>
      <c r="H6" s="31"/>
    </row>
    <row r="7" spans="1:10">
      <c r="A7" s="3" t="s">
        <v>10</v>
      </c>
      <c r="B7" s="3" t="s">
        <v>11</v>
      </c>
      <c r="E7" s="1"/>
      <c r="H7" s="31"/>
    </row>
    <row r="8" spans="1:10">
      <c r="A8" s="3" t="s">
        <v>12</v>
      </c>
      <c r="B8" s="3" t="s">
        <v>13</v>
      </c>
      <c r="E8" s="1"/>
      <c r="H8" s="31"/>
    </row>
    <row r="9" spans="1:10">
      <c r="A9" s="3" t="s">
        <v>14</v>
      </c>
      <c r="B9" s="3" t="s">
        <v>15</v>
      </c>
      <c r="E9" s="1"/>
      <c r="H9" s="31"/>
    </row>
    <row r="10" spans="1:10">
      <c r="A10" s="59" t="s">
        <v>37</v>
      </c>
      <c r="B10" s="59" t="s">
        <v>38</v>
      </c>
      <c r="C10" s="55" t="s">
        <v>42</v>
      </c>
      <c r="D10" s="55" t="s">
        <v>39</v>
      </c>
      <c r="E10" s="55" t="s">
        <v>33</v>
      </c>
      <c r="F10" s="55" t="s">
        <v>40</v>
      </c>
      <c r="G10" s="55" t="s">
        <v>34</v>
      </c>
      <c r="H10" s="57" t="s">
        <v>41</v>
      </c>
      <c r="I10" s="55" t="s">
        <v>35</v>
      </c>
      <c r="J10" s="55" t="s">
        <v>36</v>
      </c>
    </row>
    <row r="11" spans="1:10" ht="45.75" customHeight="1">
      <c r="A11" s="60"/>
      <c r="B11" s="60"/>
      <c r="C11" s="56"/>
      <c r="D11" s="56"/>
      <c r="E11" s="56"/>
      <c r="F11" s="56"/>
      <c r="G11" s="56"/>
      <c r="H11" s="58"/>
      <c r="I11" s="56"/>
      <c r="J11" s="56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4" t="s">
        <v>22</v>
      </c>
      <c r="H12" s="11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2</v>
      </c>
      <c r="F13" s="2" t="s">
        <v>28</v>
      </c>
      <c r="G13" s="9" t="s">
        <v>29</v>
      </c>
      <c r="H13" s="43">
        <v>4687.2166817769721</v>
      </c>
      <c r="I13" t="str">
        <f>+'EAST JAVA'!I13</f>
        <v>31.08.2020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2</v>
      </c>
      <c r="F14" s="2" t="str">
        <f>+F13</f>
        <v>01</v>
      </c>
      <c r="G14" s="10" t="s">
        <v>44</v>
      </c>
      <c r="H14" s="43">
        <v>4687.2166817769721</v>
      </c>
      <c r="I14" t="str">
        <f>+$I$13</f>
        <v>31.08.2020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2</v>
      </c>
      <c r="F15" s="2" t="str">
        <f t="shared" ref="F15:F78" si="0">+F14</f>
        <v>01</v>
      </c>
      <c r="G15" s="9" t="s">
        <v>45</v>
      </c>
      <c r="H15" s="43">
        <v>4687.2166817769721</v>
      </c>
      <c r="I15" t="str">
        <f t="shared" ref="I15:I78" si="1">+$I$13</f>
        <v>31.08.2020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2</v>
      </c>
      <c r="F16" s="2" t="str">
        <f t="shared" si="0"/>
        <v>01</v>
      </c>
      <c r="G16" s="9" t="s">
        <v>46</v>
      </c>
      <c r="H16" s="43">
        <v>4687.2166817769721</v>
      </c>
      <c r="I16" t="str">
        <f t="shared" si="1"/>
        <v>31.08.2020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2</v>
      </c>
      <c r="F17" s="2" t="str">
        <f t="shared" si="0"/>
        <v>01</v>
      </c>
      <c r="G17" s="9" t="s">
        <v>47</v>
      </c>
      <c r="H17" s="43">
        <v>4687.2166817769721</v>
      </c>
      <c r="I17" t="str">
        <f t="shared" si="1"/>
        <v>31.08.2020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2</v>
      </c>
      <c r="F18" s="2" t="str">
        <f t="shared" si="0"/>
        <v>01</v>
      </c>
      <c r="G18" s="10" t="s">
        <v>48</v>
      </c>
      <c r="H18" s="43">
        <v>4687.2166817769721</v>
      </c>
      <c r="I18" t="str">
        <f t="shared" si="1"/>
        <v>31.08.2020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2</v>
      </c>
      <c r="F19" s="2" t="str">
        <f t="shared" si="0"/>
        <v>01</v>
      </c>
      <c r="G19" s="9" t="s">
        <v>49</v>
      </c>
      <c r="H19" s="43">
        <v>4687.2166817769721</v>
      </c>
      <c r="I19" t="str">
        <f t="shared" si="1"/>
        <v>31.08.2020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2</v>
      </c>
      <c r="F20" s="2" t="str">
        <f t="shared" si="0"/>
        <v>01</v>
      </c>
      <c r="G20" s="9" t="s">
        <v>50</v>
      </c>
      <c r="H20" s="43">
        <v>4777.8785131459654</v>
      </c>
      <c r="I20" t="str">
        <f t="shared" si="1"/>
        <v>31.08.2020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2</v>
      </c>
      <c r="F21" s="2" t="str">
        <f t="shared" si="0"/>
        <v>01</v>
      </c>
      <c r="G21" s="9" t="s">
        <v>51</v>
      </c>
      <c r="H21" s="43">
        <v>4687.2166817769721</v>
      </c>
      <c r="I21" t="str">
        <f t="shared" si="1"/>
        <v>31.08.2020</v>
      </c>
      <c r="J21" t="s">
        <v>30</v>
      </c>
    </row>
    <row r="22" spans="1:10">
      <c r="A22" s="8" t="s">
        <v>26</v>
      </c>
      <c r="B22" s="8" t="s">
        <v>27</v>
      </c>
      <c r="C22">
        <v>10</v>
      </c>
      <c r="D22">
        <v>10</v>
      </c>
      <c r="E22" s="1" t="s">
        <v>2</v>
      </c>
      <c r="F22" s="2" t="str">
        <f t="shared" si="0"/>
        <v>01</v>
      </c>
      <c r="G22" s="9" t="s">
        <v>52</v>
      </c>
      <c r="H22" s="43">
        <v>4687.2166817769721</v>
      </c>
      <c r="I22" t="str">
        <f t="shared" si="1"/>
        <v>31.08.2020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2</v>
      </c>
      <c r="F23" s="2" t="str">
        <f t="shared" si="0"/>
        <v>01</v>
      </c>
      <c r="G23" s="9" t="s">
        <v>53</v>
      </c>
      <c r="H23" s="43">
        <v>4687.2166817769721</v>
      </c>
      <c r="I23" t="str">
        <f t="shared" si="1"/>
        <v>31.08.2020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2</v>
      </c>
      <c r="F24" s="2" t="str">
        <f t="shared" si="0"/>
        <v>01</v>
      </c>
      <c r="G24" s="9" t="s">
        <v>54</v>
      </c>
      <c r="H24" s="43">
        <v>4868.5403445149595</v>
      </c>
      <c r="I24" t="str">
        <f t="shared" si="1"/>
        <v>31.08.2020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2</v>
      </c>
      <c r="F25" s="2" t="str">
        <f t="shared" si="0"/>
        <v>01</v>
      </c>
      <c r="G25" s="9" t="s">
        <v>55</v>
      </c>
      <c r="H25" s="43">
        <v>4687.2166817769721</v>
      </c>
      <c r="I25" t="str">
        <f t="shared" si="1"/>
        <v>31.08.2020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2</v>
      </c>
      <c r="F26" s="2" t="str">
        <f t="shared" si="0"/>
        <v>01</v>
      </c>
      <c r="G26" s="9" t="s">
        <v>56</v>
      </c>
      <c r="H26" s="43">
        <v>4687.2166817769721</v>
      </c>
      <c r="I26" t="str">
        <f t="shared" si="1"/>
        <v>31.08.2020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2</v>
      </c>
      <c r="F27" s="2" t="str">
        <f t="shared" si="0"/>
        <v>01</v>
      </c>
      <c r="G27" s="9" t="s">
        <v>57</v>
      </c>
      <c r="H27" s="43">
        <v>4687.2166817769721</v>
      </c>
      <c r="I27" t="str">
        <f t="shared" si="1"/>
        <v>31.08.2020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2</v>
      </c>
      <c r="F28" s="2" t="str">
        <f t="shared" si="0"/>
        <v>01</v>
      </c>
      <c r="G28" s="9" t="s">
        <v>58</v>
      </c>
      <c r="H28" s="43">
        <v>4687.2166817769721</v>
      </c>
      <c r="I28" t="str">
        <f t="shared" si="1"/>
        <v>31.08.2020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2</v>
      </c>
      <c r="F29" s="2" t="str">
        <f t="shared" si="0"/>
        <v>01</v>
      </c>
      <c r="G29" s="9" t="s">
        <v>59</v>
      </c>
      <c r="H29" s="43">
        <v>5666.3644605621039</v>
      </c>
      <c r="I29" t="str">
        <f t="shared" si="1"/>
        <v>31.08.2020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2</v>
      </c>
      <c r="F30" s="2" t="str">
        <f t="shared" si="0"/>
        <v>01</v>
      </c>
      <c r="G30" s="9" t="s">
        <v>60</v>
      </c>
      <c r="H30" s="43">
        <v>4687.2166817769721</v>
      </c>
      <c r="I30" t="str">
        <f t="shared" si="1"/>
        <v>31.08.2020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2</v>
      </c>
      <c r="F31" s="2" t="str">
        <f t="shared" si="0"/>
        <v>01</v>
      </c>
      <c r="G31" s="9" t="s">
        <v>61</v>
      </c>
      <c r="H31" s="43">
        <v>4732.5475974614692</v>
      </c>
      <c r="I31" t="str">
        <f t="shared" si="1"/>
        <v>31.08.2020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2</v>
      </c>
      <c r="F32" s="2" t="str">
        <f t="shared" si="0"/>
        <v>01</v>
      </c>
      <c r="G32" s="9" t="s">
        <v>62</v>
      </c>
      <c r="H32" s="43">
        <v>4777.8785131459654</v>
      </c>
      <c r="I32" t="str">
        <f t="shared" si="1"/>
        <v>31.08.2020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2</v>
      </c>
      <c r="F33" s="2" t="str">
        <f t="shared" si="0"/>
        <v>01</v>
      </c>
      <c r="G33" s="9" t="s">
        <v>63</v>
      </c>
      <c r="H33" s="43">
        <v>4687.2166817769721</v>
      </c>
      <c r="I33" t="str">
        <f t="shared" si="1"/>
        <v>31.08.2020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2</v>
      </c>
      <c r="F34" s="2" t="str">
        <f t="shared" si="0"/>
        <v>01</v>
      </c>
      <c r="G34" s="9" t="s">
        <v>64</v>
      </c>
      <c r="H34" s="43">
        <v>7706.2556663644609</v>
      </c>
      <c r="I34" t="str">
        <f t="shared" si="1"/>
        <v>31.08.2020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2</v>
      </c>
      <c r="F35" s="2" t="str">
        <f t="shared" si="0"/>
        <v>01</v>
      </c>
      <c r="G35" s="9" t="s">
        <v>65</v>
      </c>
      <c r="H35" s="43">
        <v>7706.2556663644609</v>
      </c>
      <c r="I35" t="str">
        <f t="shared" si="1"/>
        <v>31.08.2020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2</v>
      </c>
      <c r="F36" s="2" t="str">
        <f t="shared" si="0"/>
        <v>01</v>
      </c>
      <c r="G36" s="9" t="s">
        <v>66</v>
      </c>
      <c r="H36" s="43">
        <v>7706.2556663644609</v>
      </c>
      <c r="I36" t="str">
        <f t="shared" si="1"/>
        <v>31.08.2020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2</v>
      </c>
      <c r="F37" s="2" t="str">
        <f t="shared" si="0"/>
        <v>01</v>
      </c>
      <c r="G37" s="9" t="s">
        <v>67</v>
      </c>
      <c r="H37" s="43">
        <v>7706.2556663644609</v>
      </c>
      <c r="I37" t="str">
        <f t="shared" si="1"/>
        <v>31.08.2020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2</v>
      </c>
      <c r="F38" s="2" t="str">
        <f t="shared" si="0"/>
        <v>01</v>
      </c>
      <c r="G38" s="9" t="s">
        <v>68</v>
      </c>
      <c r="H38" s="43">
        <v>8685.4034451495918</v>
      </c>
      <c r="I38" t="str">
        <f t="shared" si="1"/>
        <v>31.08.2020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2</v>
      </c>
      <c r="F39" s="2" t="str">
        <f t="shared" si="0"/>
        <v>01</v>
      </c>
      <c r="G39" s="9" t="s">
        <v>69</v>
      </c>
      <c r="H39" s="43">
        <v>7842.2484134179513</v>
      </c>
      <c r="I39" t="str">
        <f t="shared" si="1"/>
        <v>31.08.2020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2</v>
      </c>
      <c r="F40" s="2" t="str">
        <f t="shared" si="0"/>
        <v>01</v>
      </c>
      <c r="G40" s="9" t="s">
        <v>70</v>
      </c>
      <c r="H40" s="43">
        <v>8032.6382592928376</v>
      </c>
      <c r="I40" t="str">
        <f t="shared" si="1"/>
        <v>31.08.2020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2</v>
      </c>
      <c r="F41" s="2" t="str">
        <f t="shared" si="0"/>
        <v>01</v>
      </c>
      <c r="G41" s="9" t="s">
        <v>71</v>
      </c>
      <c r="H41" s="43">
        <v>7819.5829555757027</v>
      </c>
      <c r="I41" t="str">
        <f t="shared" si="1"/>
        <v>31.08.2020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2</v>
      </c>
      <c r="F42" s="2" t="str">
        <f t="shared" si="0"/>
        <v>01</v>
      </c>
      <c r="G42" s="9" t="s">
        <v>72</v>
      </c>
      <c r="H42" s="43">
        <v>8032.6382592928376</v>
      </c>
      <c r="I42" t="str">
        <f t="shared" si="1"/>
        <v>31.08.2020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2</v>
      </c>
      <c r="F43" s="2" t="str">
        <f t="shared" si="0"/>
        <v>01</v>
      </c>
      <c r="G43" s="9" t="s">
        <v>73</v>
      </c>
      <c r="H43" s="43">
        <v>6550.3173164097916</v>
      </c>
      <c r="I43" t="str">
        <f t="shared" si="1"/>
        <v>31.08.2020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2</v>
      </c>
      <c r="F44" s="2" t="str">
        <f t="shared" si="0"/>
        <v>01</v>
      </c>
      <c r="G44" s="9" t="s">
        <v>74</v>
      </c>
      <c r="H44" s="43">
        <v>6201.2692656391664</v>
      </c>
      <c r="I44" t="str">
        <f t="shared" si="1"/>
        <v>31.08.2020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2</v>
      </c>
      <c r="F45" s="2" t="str">
        <f t="shared" si="0"/>
        <v>01</v>
      </c>
      <c r="G45" s="9" t="s">
        <v>75</v>
      </c>
      <c r="H45" s="43">
        <v>5813.6899365367181</v>
      </c>
      <c r="I45" t="str">
        <f t="shared" si="1"/>
        <v>31.08.2020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2</v>
      </c>
      <c r="F46" s="2" t="str">
        <f t="shared" si="0"/>
        <v>01</v>
      </c>
      <c r="G46" s="9" t="s">
        <v>76</v>
      </c>
      <c r="H46" s="43">
        <v>5813.6899365367181</v>
      </c>
      <c r="I46" t="str">
        <f t="shared" si="1"/>
        <v>31.08.2020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2</v>
      </c>
      <c r="F47" s="2" t="str">
        <f t="shared" si="0"/>
        <v>01</v>
      </c>
      <c r="G47" s="9" t="s">
        <v>77</v>
      </c>
      <c r="H47" s="43">
        <v>5426.1106074342706</v>
      </c>
      <c r="I47" t="str">
        <f t="shared" si="1"/>
        <v>31.08.2020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2</v>
      </c>
      <c r="F48" s="2" t="str">
        <f t="shared" si="0"/>
        <v>01</v>
      </c>
      <c r="G48" s="9" t="s">
        <v>78</v>
      </c>
      <c r="H48" s="43">
        <v>5038.5312783318223</v>
      </c>
      <c r="I48" t="str">
        <f t="shared" si="1"/>
        <v>31.08.2020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2</v>
      </c>
      <c r="F49" s="2" t="str">
        <f t="shared" si="0"/>
        <v>01</v>
      </c>
      <c r="G49" s="9" t="s">
        <v>79</v>
      </c>
      <c r="H49" s="43">
        <v>5426.1106074342706</v>
      </c>
      <c r="I49" t="str">
        <f t="shared" si="1"/>
        <v>31.08.2020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2</v>
      </c>
      <c r="F50" s="2" t="str">
        <f t="shared" si="0"/>
        <v>01</v>
      </c>
      <c r="G50" s="9" t="s">
        <v>80</v>
      </c>
      <c r="H50" s="43">
        <v>5009.0661831368998</v>
      </c>
      <c r="I50" t="str">
        <f t="shared" si="1"/>
        <v>31.08.2020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2</v>
      </c>
      <c r="F51" s="2" t="str">
        <f t="shared" si="0"/>
        <v>01</v>
      </c>
      <c r="G51" s="9" t="s">
        <v>81</v>
      </c>
      <c r="H51" s="43">
        <v>5813.6899365367181</v>
      </c>
      <c r="I51" t="str">
        <f t="shared" si="1"/>
        <v>31.08.2020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2</v>
      </c>
      <c r="F52" s="2" t="str">
        <f t="shared" si="0"/>
        <v>01</v>
      </c>
      <c r="G52" s="9" t="s">
        <v>82</v>
      </c>
      <c r="H52" s="43">
        <v>5038.5312783318223</v>
      </c>
      <c r="I52" t="str">
        <f t="shared" si="1"/>
        <v>31.08.2020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2</v>
      </c>
      <c r="F53" s="2" t="str">
        <f t="shared" si="0"/>
        <v>01</v>
      </c>
      <c r="G53" s="9" t="s">
        <v>83</v>
      </c>
      <c r="H53" s="43">
        <v>4650.9519492293748</v>
      </c>
      <c r="I53" t="str">
        <f t="shared" si="1"/>
        <v>31.08.2020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2</v>
      </c>
      <c r="F54" s="2" t="str">
        <f t="shared" si="0"/>
        <v>01</v>
      </c>
      <c r="G54" s="9" t="s">
        <v>84</v>
      </c>
      <c r="H54" s="43">
        <v>3100.6346328195832</v>
      </c>
      <c r="I54" t="str">
        <f t="shared" si="1"/>
        <v>31.08.2020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2</v>
      </c>
      <c r="F55" s="2" t="str">
        <f t="shared" si="0"/>
        <v>01</v>
      </c>
      <c r="G55" s="9" t="s">
        <v>85</v>
      </c>
      <c r="H55" s="43">
        <v>2812.3300090661833</v>
      </c>
      <c r="I55" t="str">
        <f t="shared" si="1"/>
        <v>31.08.2020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2</v>
      </c>
      <c r="F56" s="2" t="str">
        <f t="shared" si="0"/>
        <v>01</v>
      </c>
      <c r="G56" s="9" t="s">
        <v>28</v>
      </c>
      <c r="H56" s="43">
        <v>7751.5865820489571</v>
      </c>
      <c r="I56" t="str">
        <f t="shared" si="1"/>
        <v>31.08.2020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2</v>
      </c>
      <c r="F57" s="2" t="str">
        <f t="shared" si="0"/>
        <v>01</v>
      </c>
      <c r="G57" s="9" t="s">
        <v>86</v>
      </c>
      <c r="H57" s="43">
        <v>7706.2556663644609</v>
      </c>
      <c r="I57" t="str">
        <f t="shared" si="1"/>
        <v>31.08.2020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2</v>
      </c>
      <c r="F58" s="2" t="str">
        <f t="shared" si="0"/>
        <v>01</v>
      </c>
      <c r="G58" s="9" t="s">
        <v>87</v>
      </c>
      <c r="H58" s="43">
        <v>7706.2556663644609</v>
      </c>
      <c r="I58" t="str">
        <f t="shared" si="1"/>
        <v>31.08.2020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2</v>
      </c>
      <c r="F59" s="2" t="str">
        <f t="shared" si="0"/>
        <v>01</v>
      </c>
      <c r="G59" s="9" t="s">
        <v>88</v>
      </c>
      <c r="H59" s="43">
        <v>7706.2556663644609</v>
      </c>
      <c r="I59" t="str">
        <f t="shared" si="1"/>
        <v>31.08.2020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2</v>
      </c>
      <c r="F60" s="2" t="str">
        <f t="shared" si="0"/>
        <v>01</v>
      </c>
      <c r="G60" s="9" t="s">
        <v>43</v>
      </c>
      <c r="H60" s="43">
        <v>7706.2556663644609</v>
      </c>
      <c r="I60" t="str">
        <f t="shared" si="1"/>
        <v>31.08.2020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2</v>
      </c>
      <c r="F61" s="2" t="str">
        <f t="shared" si="0"/>
        <v>01</v>
      </c>
      <c r="G61" s="9" t="s">
        <v>89</v>
      </c>
      <c r="H61" s="43">
        <v>7683.5902085222124</v>
      </c>
      <c r="I61" t="str">
        <f t="shared" si="1"/>
        <v>31.08.2020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2</v>
      </c>
      <c r="F62" s="2" t="str">
        <f t="shared" si="0"/>
        <v>01</v>
      </c>
      <c r="G62" s="9" t="s">
        <v>90</v>
      </c>
      <c r="H62" s="43">
        <v>7660.9247506799638</v>
      </c>
      <c r="I62" t="str">
        <f t="shared" si="1"/>
        <v>31.08.2020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2</v>
      </c>
      <c r="F63" s="2" t="str">
        <f t="shared" si="0"/>
        <v>01</v>
      </c>
      <c r="G63" s="9" t="s">
        <v>91</v>
      </c>
      <c r="H63" s="43">
        <v>7774.2520398912056</v>
      </c>
      <c r="I63" t="str">
        <f t="shared" si="1"/>
        <v>31.08.2020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2</v>
      </c>
      <c r="F64" s="2" t="str">
        <f t="shared" si="0"/>
        <v>01</v>
      </c>
      <c r="G64" s="9" t="s">
        <v>92</v>
      </c>
      <c r="H64" s="43">
        <v>7842.2484134179513</v>
      </c>
      <c r="I64" t="str">
        <f t="shared" si="1"/>
        <v>31.08.2020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2</v>
      </c>
      <c r="F65" s="2" t="str">
        <f t="shared" si="0"/>
        <v>01</v>
      </c>
      <c r="G65" s="9" t="s">
        <v>93</v>
      </c>
      <c r="H65" s="43">
        <v>7796.9174977334542</v>
      </c>
      <c r="I65" t="str">
        <f t="shared" si="1"/>
        <v>31.08.2020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2</v>
      </c>
      <c r="F66" s="2" t="str">
        <f t="shared" si="0"/>
        <v>01</v>
      </c>
      <c r="G66" s="9" t="s">
        <v>94</v>
      </c>
      <c r="H66" s="43">
        <v>7706.2556663644609</v>
      </c>
      <c r="I66" t="str">
        <f t="shared" si="1"/>
        <v>31.08.2020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2</v>
      </c>
      <c r="F67" s="2" t="str">
        <f t="shared" si="0"/>
        <v>01</v>
      </c>
      <c r="G67" s="9" t="s">
        <v>95</v>
      </c>
      <c r="H67" s="43">
        <v>7706.2556663644609</v>
      </c>
      <c r="I67" t="str">
        <f t="shared" si="1"/>
        <v>31.08.2020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2</v>
      </c>
      <c r="F68" s="2" t="str">
        <f t="shared" si="0"/>
        <v>01</v>
      </c>
      <c r="G68" s="9" t="s">
        <v>96</v>
      </c>
      <c r="H68" s="43">
        <v>7706.2556663644609</v>
      </c>
      <c r="I68" t="str">
        <f t="shared" si="1"/>
        <v>31.08.2020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2</v>
      </c>
      <c r="F69" s="2" t="str">
        <f t="shared" si="0"/>
        <v>01</v>
      </c>
      <c r="G69" s="9" t="s">
        <v>97</v>
      </c>
      <c r="H69" s="43">
        <v>7706.2556663644609</v>
      </c>
      <c r="I69" t="str">
        <f t="shared" si="1"/>
        <v>31.08.2020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2</v>
      </c>
      <c r="F70" s="2" t="str">
        <f t="shared" si="0"/>
        <v>01</v>
      </c>
      <c r="G70" s="9" t="s">
        <v>98</v>
      </c>
      <c r="H70" s="43">
        <v>7706.2556663644609</v>
      </c>
      <c r="I70" t="str">
        <f t="shared" si="1"/>
        <v>31.08.2020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2</v>
      </c>
      <c r="F71" s="2" t="str">
        <f t="shared" si="0"/>
        <v>01</v>
      </c>
      <c r="G71" s="9" t="s">
        <v>99</v>
      </c>
      <c r="H71" s="43">
        <v>7706.2556663644609</v>
      </c>
      <c r="I71" t="str">
        <f t="shared" si="1"/>
        <v>31.08.2020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2</v>
      </c>
      <c r="F72" s="2" t="str">
        <f t="shared" si="0"/>
        <v>01</v>
      </c>
      <c r="G72" s="9" t="s">
        <v>100</v>
      </c>
      <c r="H72" s="43">
        <v>7706.2556663644609</v>
      </c>
      <c r="I72" t="str">
        <f t="shared" si="1"/>
        <v>31.08.2020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2</v>
      </c>
      <c r="F73" s="2" t="str">
        <f t="shared" si="0"/>
        <v>01</v>
      </c>
      <c r="G73" s="9" t="s">
        <v>101</v>
      </c>
      <c r="H73" s="43">
        <v>7706.2556663644609</v>
      </c>
      <c r="I73" t="str">
        <f t="shared" si="1"/>
        <v>31.08.2020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2</v>
      </c>
      <c r="F74" s="2" t="str">
        <f t="shared" si="0"/>
        <v>01</v>
      </c>
      <c r="G74" s="9" t="s">
        <v>102</v>
      </c>
      <c r="H74" s="43">
        <v>7706.2556663644609</v>
      </c>
      <c r="I74" t="str">
        <f t="shared" si="1"/>
        <v>31.08.2020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2</v>
      </c>
      <c r="F75" s="2" t="str">
        <f t="shared" si="0"/>
        <v>01</v>
      </c>
      <c r="G75" s="9" t="s">
        <v>103</v>
      </c>
      <c r="H75" s="43">
        <v>7706.2556663644609</v>
      </c>
      <c r="I75" t="str">
        <f t="shared" si="1"/>
        <v>31.08.2020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2</v>
      </c>
      <c r="F76" s="2" t="str">
        <f t="shared" si="0"/>
        <v>01</v>
      </c>
      <c r="G76" s="9" t="s">
        <v>104</v>
      </c>
      <c r="H76" s="43">
        <v>7706.2556663644609</v>
      </c>
      <c r="I76" t="str">
        <f t="shared" si="1"/>
        <v>31.08.2020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2</v>
      </c>
      <c r="F77" s="2" t="str">
        <f t="shared" si="0"/>
        <v>01</v>
      </c>
      <c r="G77" s="9" t="s">
        <v>105</v>
      </c>
      <c r="H77" s="43">
        <v>7706.2556663644609</v>
      </c>
      <c r="I77" t="str">
        <f t="shared" si="1"/>
        <v>31.08.2020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2</v>
      </c>
      <c r="F78" s="2" t="str">
        <f t="shared" si="0"/>
        <v>01</v>
      </c>
      <c r="G78" s="9" t="s">
        <v>106</v>
      </c>
      <c r="H78" s="43">
        <v>7706.2556663644609</v>
      </c>
      <c r="I78" t="str">
        <f t="shared" si="1"/>
        <v>31.08.2020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2</v>
      </c>
      <c r="F79" s="2" t="str">
        <f t="shared" ref="F79:F135" si="2">+F78</f>
        <v>01</v>
      </c>
      <c r="G79" s="9" t="s">
        <v>107</v>
      </c>
      <c r="H79" s="43">
        <v>7706.2556663644609</v>
      </c>
      <c r="I79" t="str">
        <f t="shared" ref="I79:I135" si="3">+$I$13</f>
        <v>31.08.2020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2</v>
      </c>
      <c r="F80" s="2" t="str">
        <f t="shared" si="2"/>
        <v>01</v>
      </c>
      <c r="G80" s="9" t="s">
        <v>108</v>
      </c>
      <c r="H80" s="43">
        <v>7706.2556663644609</v>
      </c>
      <c r="I80" t="str">
        <f t="shared" si="3"/>
        <v>31.08.2020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2</v>
      </c>
      <c r="F81" s="2" t="str">
        <f t="shared" si="2"/>
        <v>01</v>
      </c>
      <c r="G81" s="9" t="s">
        <v>109</v>
      </c>
      <c r="H81" s="43">
        <v>7706.2556663644609</v>
      </c>
      <c r="I81" t="str">
        <f t="shared" si="3"/>
        <v>31.08.2020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2</v>
      </c>
      <c r="F82" s="2" t="str">
        <f t="shared" si="2"/>
        <v>01</v>
      </c>
      <c r="G82" s="9" t="s">
        <v>110</v>
      </c>
      <c r="H82" s="43">
        <v>7706.2556663644609</v>
      </c>
      <c r="I82" t="str">
        <f t="shared" si="3"/>
        <v>31.08.2020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2</v>
      </c>
      <c r="F83" s="2" t="str">
        <f t="shared" si="2"/>
        <v>01</v>
      </c>
      <c r="G83" s="9" t="s">
        <v>111</v>
      </c>
      <c r="H83" s="43">
        <v>7706.2556663644609</v>
      </c>
      <c r="I83" t="str">
        <f t="shared" si="3"/>
        <v>31.08.2020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2</v>
      </c>
      <c r="F84" s="2" t="str">
        <f t="shared" si="2"/>
        <v>01</v>
      </c>
      <c r="G84" s="9" t="s">
        <v>112</v>
      </c>
      <c r="H84" s="43">
        <v>7706.2556663644609</v>
      </c>
      <c r="I84" t="str">
        <f t="shared" si="3"/>
        <v>31.08.2020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2</v>
      </c>
      <c r="F85" s="2" t="str">
        <f t="shared" si="2"/>
        <v>01</v>
      </c>
      <c r="G85" s="9" t="s">
        <v>113</v>
      </c>
      <c r="H85" s="43">
        <v>7706.2556663644609</v>
      </c>
      <c r="I85" t="str">
        <f t="shared" si="3"/>
        <v>31.08.2020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2</v>
      </c>
      <c r="F86" s="2" t="str">
        <f t="shared" si="2"/>
        <v>01</v>
      </c>
      <c r="G86" s="9" t="s">
        <v>114</v>
      </c>
      <c r="H86" s="44">
        <v>8703.5358114233914</v>
      </c>
      <c r="I86" t="str">
        <f t="shared" si="3"/>
        <v>31.08.2020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2</v>
      </c>
      <c r="F87" s="2" t="str">
        <f t="shared" si="2"/>
        <v>01</v>
      </c>
      <c r="G87" s="9" t="s">
        <v>115</v>
      </c>
      <c r="H87" s="44">
        <v>8703.5358114233914</v>
      </c>
      <c r="I87" t="str">
        <f t="shared" si="3"/>
        <v>31.08.2020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2</v>
      </c>
      <c r="F88" s="2" t="str">
        <f t="shared" si="2"/>
        <v>01</v>
      </c>
      <c r="G88" s="9" t="s">
        <v>116</v>
      </c>
      <c r="H88" s="44">
        <v>8612.8739800543972</v>
      </c>
      <c r="I88" t="str">
        <f t="shared" si="3"/>
        <v>31.08.2020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2</v>
      </c>
      <c r="F89" s="2" t="str">
        <f t="shared" si="2"/>
        <v>01</v>
      </c>
      <c r="G89" s="9" t="s">
        <v>117</v>
      </c>
      <c r="H89" s="44">
        <v>8703.5358114233914</v>
      </c>
      <c r="I89" t="str">
        <f t="shared" si="3"/>
        <v>31.08.2020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2</v>
      </c>
      <c r="F90" s="2" t="str">
        <f t="shared" si="2"/>
        <v>01</v>
      </c>
      <c r="G90" s="9" t="s">
        <v>118</v>
      </c>
      <c r="H90" s="44">
        <v>8703.5358114233914</v>
      </c>
      <c r="I90" t="str">
        <f t="shared" si="3"/>
        <v>31.08.2020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2</v>
      </c>
      <c r="F91" s="2" t="str">
        <f t="shared" si="2"/>
        <v>01</v>
      </c>
      <c r="G91" s="9" t="s">
        <v>119</v>
      </c>
      <c r="H91" s="44">
        <v>8748.8667271078884</v>
      </c>
      <c r="I91" t="str">
        <f t="shared" si="3"/>
        <v>31.08.2020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2</v>
      </c>
      <c r="F92" s="2" t="str">
        <f t="shared" si="2"/>
        <v>01</v>
      </c>
      <c r="G92" s="9" t="s">
        <v>120</v>
      </c>
      <c r="H92" s="44">
        <v>8748.8667271078884</v>
      </c>
      <c r="I92" t="str">
        <f t="shared" si="3"/>
        <v>31.08.2020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2</v>
      </c>
      <c r="F93" s="2" t="str">
        <f t="shared" si="2"/>
        <v>01</v>
      </c>
      <c r="G93" s="9" t="s">
        <v>121</v>
      </c>
      <c r="H93" s="44">
        <v>8431.5503173164107</v>
      </c>
      <c r="I93" t="str">
        <f t="shared" si="3"/>
        <v>31.08.2020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2</v>
      </c>
      <c r="F94" s="2" t="str">
        <f t="shared" si="2"/>
        <v>01</v>
      </c>
      <c r="G94" s="9" t="s">
        <v>122</v>
      </c>
      <c r="H94" s="43">
        <v>8431.5503173164107</v>
      </c>
      <c r="I94" t="str">
        <f t="shared" si="3"/>
        <v>31.08.2020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2</v>
      </c>
      <c r="F95" s="2" t="str">
        <f t="shared" si="2"/>
        <v>01</v>
      </c>
      <c r="G95" s="9" t="s">
        <v>123</v>
      </c>
      <c r="H95" s="43">
        <v>8431.5503173164107</v>
      </c>
      <c r="I95" t="str">
        <f t="shared" si="3"/>
        <v>31.08.2020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2</v>
      </c>
      <c r="F96" s="2" t="str">
        <f t="shared" si="2"/>
        <v>01</v>
      </c>
      <c r="G96" s="9" t="s">
        <v>124</v>
      </c>
      <c r="H96" s="43">
        <v>8431.5503173164107</v>
      </c>
      <c r="I96" t="str">
        <f t="shared" si="3"/>
        <v>31.08.2020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2</v>
      </c>
      <c r="F97" s="2" t="str">
        <f t="shared" si="2"/>
        <v>01</v>
      </c>
      <c r="G97" s="9" t="s">
        <v>125</v>
      </c>
      <c r="H97" s="43">
        <v>8431.5503173164107</v>
      </c>
      <c r="I97" t="str">
        <f t="shared" si="3"/>
        <v>31.08.2020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2</v>
      </c>
      <c r="F98" s="2" t="str">
        <f t="shared" si="2"/>
        <v>01</v>
      </c>
      <c r="G98" s="9" t="s">
        <v>126</v>
      </c>
      <c r="H98" s="43">
        <v>8703.5358114233914</v>
      </c>
      <c r="I98" t="str">
        <f t="shared" si="3"/>
        <v>31.08.2020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2</v>
      </c>
      <c r="F99" s="2" t="str">
        <f t="shared" si="2"/>
        <v>01</v>
      </c>
      <c r="G99" s="9" t="s">
        <v>127</v>
      </c>
      <c r="H99" s="43">
        <v>8703.5358114233914</v>
      </c>
      <c r="I99" t="str">
        <f t="shared" si="3"/>
        <v>31.08.2020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2</v>
      </c>
      <c r="F100" s="2" t="str">
        <f t="shared" si="2"/>
        <v>01</v>
      </c>
      <c r="G100" s="9" t="s">
        <v>128</v>
      </c>
      <c r="H100" s="43">
        <v>9156.8449682683586</v>
      </c>
      <c r="I100" t="str">
        <f t="shared" si="3"/>
        <v>31.08.2020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2</v>
      </c>
      <c r="F101" s="2" t="str">
        <f t="shared" si="2"/>
        <v>01</v>
      </c>
      <c r="G101" s="9" t="s">
        <v>129</v>
      </c>
      <c r="H101" s="43">
        <v>9156.8449682683586</v>
      </c>
      <c r="I101" t="str">
        <f t="shared" si="3"/>
        <v>31.08.2020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2</v>
      </c>
      <c r="F102" s="2" t="str">
        <f t="shared" si="2"/>
        <v>01</v>
      </c>
      <c r="G102" s="9" t="s">
        <v>130</v>
      </c>
      <c r="H102" s="43">
        <v>9156.8449682683586</v>
      </c>
      <c r="I102" t="str">
        <f t="shared" si="3"/>
        <v>31.08.2020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2</v>
      </c>
      <c r="F103" s="2" t="str">
        <f t="shared" si="2"/>
        <v>01</v>
      </c>
      <c r="G103" s="9" t="s">
        <v>131</v>
      </c>
      <c r="H103" s="43">
        <v>9156.8449682683586</v>
      </c>
      <c r="I103" t="str">
        <f t="shared" si="3"/>
        <v>31.08.2020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2</v>
      </c>
      <c r="F104" s="2" t="str">
        <f t="shared" si="2"/>
        <v>01</v>
      </c>
      <c r="G104" s="9" t="s">
        <v>132</v>
      </c>
      <c r="H104" s="43">
        <v>9247.5067996373527</v>
      </c>
      <c r="I104" t="str">
        <f t="shared" si="3"/>
        <v>31.08.2020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2</v>
      </c>
      <c r="F105" s="2" t="str">
        <f t="shared" si="2"/>
        <v>01</v>
      </c>
      <c r="G105" s="9" t="s">
        <v>133</v>
      </c>
      <c r="H105" s="43">
        <v>9247.5067996373527</v>
      </c>
      <c r="I105" t="str">
        <f t="shared" si="3"/>
        <v>31.08.2020</v>
      </c>
      <c r="J105" t="s">
        <v>30</v>
      </c>
    </row>
    <row r="106" spans="1:10">
      <c r="A106" s="36" t="s">
        <v>26</v>
      </c>
      <c r="B106" s="36" t="s">
        <v>27</v>
      </c>
      <c r="C106" s="36">
        <v>10</v>
      </c>
      <c r="D106" s="36">
        <v>12</v>
      </c>
      <c r="E106" s="36" t="s">
        <v>2</v>
      </c>
      <c r="F106" s="37" t="s">
        <v>28</v>
      </c>
      <c r="G106" s="38">
        <v>52</v>
      </c>
      <c r="H106" s="45">
        <v>8386.2194016319136</v>
      </c>
      <c r="I106" t="str">
        <f t="shared" si="3"/>
        <v>31.08.2020</v>
      </c>
      <c r="J106" s="36" t="s">
        <v>30</v>
      </c>
    </row>
    <row r="107" spans="1:10" s="39" customFormat="1">
      <c r="A107" s="39" t="s">
        <v>26</v>
      </c>
      <c r="B107" s="39" t="s">
        <v>27</v>
      </c>
      <c r="C107" s="39">
        <v>10</v>
      </c>
      <c r="D107" s="39">
        <v>12</v>
      </c>
      <c r="E107" s="39" t="s">
        <v>2</v>
      </c>
      <c r="F107" s="40" t="s">
        <v>28</v>
      </c>
      <c r="G107" s="41">
        <v>53</v>
      </c>
      <c r="H107" s="46">
        <v>8386.2194016319136</v>
      </c>
      <c r="I107" s="39" t="str">
        <f t="shared" si="3"/>
        <v>31.08.2020</v>
      </c>
      <c r="J107" s="39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2</v>
      </c>
      <c r="F108" s="2" t="str">
        <f>+F105</f>
        <v>01</v>
      </c>
      <c r="G108" s="9" t="s">
        <v>134</v>
      </c>
      <c r="H108" s="43">
        <v>6776.9718948322761</v>
      </c>
      <c r="I108" t="str">
        <f t="shared" si="3"/>
        <v>31.08.2020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2</v>
      </c>
      <c r="F109" s="2" t="str">
        <f t="shared" si="2"/>
        <v>01</v>
      </c>
      <c r="G109" s="9" t="s">
        <v>135</v>
      </c>
      <c r="H109" s="43">
        <v>6776.9718948322761</v>
      </c>
      <c r="I109" t="str">
        <f t="shared" si="3"/>
        <v>31.08.2020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2</v>
      </c>
      <c r="F110" s="2" t="str">
        <f t="shared" si="2"/>
        <v>01</v>
      </c>
      <c r="G110" s="9" t="s">
        <v>136</v>
      </c>
      <c r="H110" s="43">
        <v>8068.9029918404349</v>
      </c>
      <c r="I110" t="str">
        <f t="shared" si="3"/>
        <v>31.08.2020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2</v>
      </c>
      <c r="F111" s="2" t="str">
        <f t="shared" si="2"/>
        <v>01</v>
      </c>
      <c r="G111" s="9" t="s">
        <v>137</v>
      </c>
      <c r="H111" s="43">
        <v>7978.2411604714416</v>
      </c>
      <c r="I111" t="str">
        <f t="shared" si="3"/>
        <v>31.08.2020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2</v>
      </c>
      <c r="F112" s="2" t="str">
        <f t="shared" si="2"/>
        <v>01</v>
      </c>
      <c r="G112" s="9" t="s">
        <v>138</v>
      </c>
      <c r="H112" s="43">
        <v>7706.2556663644609</v>
      </c>
      <c r="I112" t="str">
        <f t="shared" si="3"/>
        <v>31.08.2020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">
        <v>2</v>
      </c>
      <c r="F113" s="2" t="str">
        <f t="shared" si="2"/>
        <v>01</v>
      </c>
      <c r="G113" s="9" t="s">
        <v>139</v>
      </c>
      <c r="H113" s="43">
        <v>7751.5865820489571</v>
      </c>
      <c r="I113" t="str">
        <f t="shared" si="3"/>
        <v>31.08.2020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">
        <v>2</v>
      </c>
      <c r="F114" s="2" t="str">
        <f t="shared" si="2"/>
        <v>01</v>
      </c>
      <c r="G114" s="9" t="s">
        <v>140</v>
      </c>
      <c r="H114" s="43">
        <v>7751.5865820489571</v>
      </c>
      <c r="I114" t="str">
        <f t="shared" si="3"/>
        <v>31.08.2020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">
        <v>2</v>
      </c>
      <c r="F115" s="2" t="str">
        <f t="shared" si="2"/>
        <v>01</v>
      </c>
      <c r="G115" s="9" t="s">
        <v>141</v>
      </c>
      <c r="H115" s="43">
        <v>7751.5865820489571</v>
      </c>
      <c r="I115" t="str">
        <f t="shared" si="3"/>
        <v>31.08.2020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">
        <v>2</v>
      </c>
      <c r="F116" s="2" t="str">
        <f t="shared" si="2"/>
        <v>01</v>
      </c>
      <c r="G116" s="9" t="s">
        <v>142</v>
      </c>
      <c r="H116" s="43">
        <v>7706.2556663644609</v>
      </c>
      <c r="I116" t="str">
        <f t="shared" si="3"/>
        <v>31.08.2020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">
        <v>2</v>
      </c>
      <c r="F117" s="2" t="str">
        <f t="shared" si="2"/>
        <v>01</v>
      </c>
      <c r="G117" s="9" t="s">
        <v>143</v>
      </c>
      <c r="H117" s="43">
        <v>7706.2556663644609</v>
      </c>
      <c r="I117" t="str">
        <f t="shared" si="3"/>
        <v>31.08.2020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">
        <v>2</v>
      </c>
      <c r="F118" s="2" t="str">
        <f t="shared" si="2"/>
        <v>01</v>
      </c>
      <c r="G118" s="9" t="s">
        <v>144</v>
      </c>
      <c r="H118" s="43">
        <v>7706.2556663644609</v>
      </c>
      <c r="I118" t="str">
        <f t="shared" si="3"/>
        <v>31.08.2020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">
        <v>2</v>
      </c>
      <c r="F119" s="2" t="str">
        <f t="shared" si="2"/>
        <v>01</v>
      </c>
      <c r="G119" s="9" t="s">
        <v>145</v>
      </c>
      <c r="H119" s="43">
        <v>7660.9247506799638</v>
      </c>
      <c r="I119" t="str">
        <f t="shared" si="3"/>
        <v>31.08.2020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">
        <v>2</v>
      </c>
      <c r="F120" s="2" t="s">
        <v>28</v>
      </c>
      <c r="G120" s="9" t="s">
        <v>157</v>
      </c>
      <c r="H120" s="43">
        <v>7728.9211242067095</v>
      </c>
      <c r="I120" t="str">
        <f t="shared" si="3"/>
        <v>31.08.2020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">
        <v>2</v>
      </c>
      <c r="F121" s="2" t="s">
        <v>28</v>
      </c>
      <c r="G121" s="9" t="s">
        <v>158</v>
      </c>
      <c r="H121" s="43">
        <v>8522.212148685403</v>
      </c>
      <c r="I121" t="str">
        <f t="shared" si="3"/>
        <v>31.08.2020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">
        <v>2</v>
      </c>
      <c r="F122" s="2" t="s">
        <v>28</v>
      </c>
      <c r="G122" s="9" t="s">
        <v>159</v>
      </c>
      <c r="H122" s="43">
        <v>7796.9174977334542</v>
      </c>
      <c r="I122" t="str">
        <f t="shared" si="3"/>
        <v>31.08.2020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">
        <v>2</v>
      </c>
      <c r="F123" s="2" t="s">
        <v>28</v>
      </c>
      <c r="G123" s="9" t="s">
        <v>160</v>
      </c>
      <c r="H123" s="43">
        <v>7796.9174977334542</v>
      </c>
      <c r="I123" t="str">
        <f t="shared" si="3"/>
        <v>31.08.2020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">
        <v>2</v>
      </c>
      <c r="F124" s="2" t="s">
        <v>28</v>
      </c>
      <c r="G124" s="9" t="s">
        <v>161</v>
      </c>
      <c r="H124" s="43">
        <v>7796.9174977334542</v>
      </c>
      <c r="I124" t="str">
        <f t="shared" si="3"/>
        <v>31.08.2020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">
        <v>2</v>
      </c>
      <c r="F125" s="2" t="str">
        <f>+F119</f>
        <v>01</v>
      </c>
      <c r="G125" s="9" t="s">
        <v>146</v>
      </c>
      <c r="H125" s="43">
        <v>7751.5865820489571</v>
      </c>
      <c r="I125" t="str">
        <f t="shared" si="3"/>
        <v>31.08.2020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">
        <v>2</v>
      </c>
      <c r="F126" s="2" t="str">
        <f>+F125</f>
        <v>01</v>
      </c>
      <c r="G126" s="9" t="s">
        <v>147</v>
      </c>
      <c r="H126" s="43">
        <v>7706.2556663644609</v>
      </c>
      <c r="I126" t="str">
        <f t="shared" si="3"/>
        <v>31.08.2020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">
        <v>2</v>
      </c>
      <c r="F127" s="2" t="str">
        <f t="shared" si="2"/>
        <v>01</v>
      </c>
      <c r="G127" s="9" t="s">
        <v>148</v>
      </c>
      <c r="H127" s="43">
        <v>7706.2556663644609</v>
      </c>
      <c r="I127" t="str">
        <f t="shared" si="3"/>
        <v>31.08.2020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">
        <v>2</v>
      </c>
      <c r="F128" s="2" t="str">
        <f t="shared" si="2"/>
        <v>01</v>
      </c>
      <c r="G128" s="9" t="s">
        <v>149</v>
      </c>
      <c r="H128" s="43">
        <v>7706.2556663644609</v>
      </c>
      <c r="I128" t="str">
        <f t="shared" si="3"/>
        <v>31.08.2020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">
        <v>2</v>
      </c>
      <c r="F129" s="2" t="str">
        <f t="shared" si="2"/>
        <v>01</v>
      </c>
      <c r="G129" s="9" t="s">
        <v>150</v>
      </c>
      <c r="H129" s="43">
        <v>7683.5902085222124</v>
      </c>
      <c r="I129" t="str">
        <f t="shared" si="3"/>
        <v>31.08.2020</v>
      </c>
      <c r="J129" t="s">
        <v>30</v>
      </c>
    </row>
    <row r="130" spans="1:12">
      <c r="A130" s="8" t="s">
        <v>26</v>
      </c>
      <c r="B130" s="8" t="s">
        <v>27</v>
      </c>
      <c r="C130">
        <v>10</v>
      </c>
      <c r="D130">
        <v>12</v>
      </c>
      <c r="E130" s="1" t="s">
        <v>2</v>
      </c>
      <c r="F130" s="2" t="str">
        <f t="shared" si="2"/>
        <v>01</v>
      </c>
      <c r="G130" s="9" t="s">
        <v>151</v>
      </c>
      <c r="H130" s="43">
        <v>7660.9247506799638</v>
      </c>
      <c r="I130" t="str">
        <f t="shared" si="3"/>
        <v>31.08.2020</v>
      </c>
      <c r="J130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">
        <v>2</v>
      </c>
      <c r="F131" s="2" t="str">
        <f t="shared" si="2"/>
        <v>01</v>
      </c>
      <c r="G131" s="9" t="s">
        <v>152</v>
      </c>
      <c r="H131" s="43">
        <v>7774.2520398912056</v>
      </c>
      <c r="I131" t="str">
        <f t="shared" si="3"/>
        <v>31.08.2020</v>
      </c>
      <c r="J131" t="s">
        <v>30</v>
      </c>
    </row>
    <row r="132" spans="1:12">
      <c r="A132" s="8" t="s">
        <v>26</v>
      </c>
      <c r="B132" s="8" t="s">
        <v>27</v>
      </c>
      <c r="C132">
        <v>10</v>
      </c>
      <c r="D132">
        <v>12</v>
      </c>
      <c r="E132" s="1" t="s">
        <v>2</v>
      </c>
      <c r="F132" s="2" t="str">
        <f t="shared" si="2"/>
        <v>01</v>
      </c>
      <c r="G132" s="9" t="s">
        <v>153</v>
      </c>
      <c r="H132" s="43">
        <v>7842.2484134179513</v>
      </c>
      <c r="I132" t="str">
        <f t="shared" si="3"/>
        <v>31.08.2020</v>
      </c>
      <c r="J132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">
        <v>2</v>
      </c>
      <c r="F133" s="2" t="str">
        <f t="shared" si="2"/>
        <v>01</v>
      </c>
      <c r="G133" s="18" t="s">
        <v>154</v>
      </c>
      <c r="H133" s="43">
        <v>7660.9247506799638</v>
      </c>
      <c r="I133" t="str">
        <f t="shared" si="3"/>
        <v>31.08.2020</v>
      </c>
      <c r="J133" t="s">
        <v>30</v>
      </c>
      <c r="L133" s="19"/>
    </row>
    <row r="134" spans="1:12" s="20" customFormat="1">
      <c r="A134" s="20" t="s">
        <v>26</v>
      </c>
      <c r="B134" s="20" t="s">
        <v>27</v>
      </c>
      <c r="C134" s="20">
        <v>10</v>
      </c>
      <c r="D134" s="20">
        <v>12</v>
      </c>
      <c r="E134" s="20" t="s">
        <v>2</v>
      </c>
      <c r="F134" s="2" t="str">
        <f t="shared" si="2"/>
        <v>01</v>
      </c>
      <c r="G134" s="21" t="s">
        <v>155</v>
      </c>
      <c r="H134" s="43">
        <v>8068.9029918404349</v>
      </c>
      <c r="I134" s="20" t="str">
        <f t="shared" si="3"/>
        <v>31.08.2020</v>
      </c>
      <c r="J134" s="20" t="s">
        <v>30</v>
      </c>
    </row>
    <row r="135" spans="1:12" s="20" customFormat="1">
      <c r="A135" s="20" t="s">
        <v>26</v>
      </c>
      <c r="B135" s="20" t="s">
        <v>27</v>
      </c>
      <c r="C135" s="20">
        <v>10</v>
      </c>
      <c r="D135" s="20">
        <v>12</v>
      </c>
      <c r="E135" s="20" t="s">
        <v>2</v>
      </c>
      <c r="F135" s="2" t="str">
        <f t="shared" si="2"/>
        <v>01</v>
      </c>
      <c r="G135" s="21" t="s">
        <v>156</v>
      </c>
      <c r="H135" s="43">
        <v>7978.2411604714416</v>
      </c>
      <c r="I135" s="20" t="str">
        <f t="shared" si="3"/>
        <v>31.08.2020</v>
      </c>
      <c r="J135" s="20" t="s">
        <v>30</v>
      </c>
    </row>
    <row r="136" spans="1:12">
      <c r="A136" s="8"/>
      <c r="B136" s="8"/>
      <c r="E136" s="1"/>
      <c r="F136" s="2"/>
    </row>
    <row r="137" spans="1:12">
      <c r="A137" s="8"/>
      <c r="B137" s="8"/>
      <c r="E137" s="1"/>
      <c r="F137" s="2"/>
    </row>
    <row r="138" spans="1:12">
      <c r="A138" s="8"/>
      <c r="B138" s="8"/>
      <c r="E138" s="1"/>
      <c r="F138" s="2"/>
    </row>
    <row r="139" spans="1:12">
      <c r="A139" s="8"/>
      <c r="B139" s="8"/>
      <c r="E139" s="1"/>
      <c r="F139" s="2"/>
    </row>
    <row r="140" spans="1:12">
      <c r="A140" s="8"/>
      <c r="B140" s="8"/>
      <c r="E140" s="1"/>
      <c r="F140" s="2"/>
    </row>
    <row r="141" spans="1:12">
      <c r="A141" s="8"/>
      <c r="B141" s="8"/>
      <c r="E141" s="1"/>
      <c r="F141" s="2"/>
    </row>
    <row r="142" spans="1:12">
      <c r="A142" s="8"/>
      <c r="B142" s="8"/>
      <c r="E142" s="1"/>
      <c r="F142" s="2"/>
    </row>
    <row r="143" spans="1:12">
      <c r="A143" s="8"/>
      <c r="B143" s="8"/>
      <c r="E143" s="1"/>
      <c r="F143" s="2"/>
    </row>
    <row r="144" spans="1:12">
      <c r="A144" s="8"/>
      <c r="B144" s="8"/>
      <c r="E144" s="1"/>
      <c r="F144" s="2"/>
    </row>
    <row r="145" spans="1:6">
      <c r="A145" s="8"/>
      <c r="B145" s="8"/>
      <c r="E145" s="1"/>
      <c r="F145" s="2"/>
    </row>
    <row r="146" spans="1:6">
      <c r="A146" s="8"/>
      <c r="B146" s="8"/>
      <c r="E146" s="1"/>
      <c r="F146" s="2"/>
    </row>
    <row r="147" spans="1:6">
      <c r="A147" s="8"/>
      <c r="B147" s="8"/>
      <c r="E147" s="1"/>
      <c r="F147" s="2"/>
    </row>
    <row r="148" spans="1:6">
      <c r="A148" s="8"/>
      <c r="B148" s="8"/>
      <c r="E148" s="1"/>
      <c r="F148" s="2"/>
    </row>
    <row r="149" spans="1:6">
      <c r="A149" s="8"/>
      <c r="B149" s="8"/>
      <c r="E149" s="1"/>
      <c r="F149" s="2"/>
    </row>
    <row r="150" spans="1:6">
      <c r="A150" s="8"/>
      <c r="B150" s="8"/>
      <c r="E150" s="1"/>
      <c r="F150" s="2"/>
    </row>
    <row r="151" spans="1:6">
      <c r="A151" s="8"/>
      <c r="B151" s="8"/>
      <c r="E151" s="1"/>
      <c r="F151" s="2"/>
    </row>
    <row r="152" spans="1:6">
      <c r="A152" s="8"/>
      <c r="B152" s="8"/>
      <c r="E152" s="1"/>
      <c r="F152" s="2"/>
    </row>
    <row r="153" spans="1:6">
      <c r="A153" s="8"/>
      <c r="B153" s="8"/>
      <c r="E153" s="1"/>
      <c r="F153" s="2"/>
    </row>
    <row r="154" spans="1:6">
      <c r="A154" s="8"/>
      <c r="B154" s="8"/>
      <c r="E154" s="1"/>
      <c r="F154" s="2"/>
    </row>
    <row r="155" spans="1:6">
      <c r="A155" s="8"/>
      <c r="B155" s="8"/>
      <c r="E155" s="1"/>
      <c r="F155" s="2"/>
    </row>
    <row r="156" spans="1:6">
      <c r="A156" s="8"/>
      <c r="B156" s="8"/>
      <c r="E156" s="1"/>
      <c r="F156" s="2"/>
    </row>
    <row r="157" spans="1:6">
      <c r="A157" s="8"/>
      <c r="B157" s="8"/>
      <c r="E157" s="1"/>
      <c r="F157" s="2"/>
    </row>
    <row r="158" spans="1:6">
      <c r="A158" s="8"/>
      <c r="B158" s="8"/>
      <c r="E158" s="1"/>
      <c r="F158" s="2"/>
    </row>
    <row r="159" spans="1:6">
      <c r="A159" s="8"/>
      <c r="B159" s="8"/>
      <c r="E159" s="1"/>
      <c r="F159" s="2"/>
    </row>
    <row r="160" spans="1:6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8">
      <c r="A177" s="8"/>
      <c r="B177" s="8"/>
      <c r="E177" s="1"/>
      <c r="F177" s="2"/>
    </row>
    <row r="178" spans="1:8">
      <c r="A178" s="8"/>
      <c r="B178" s="8"/>
      <c r="E178" s="1"/>
      <c r="F178" s="2"/>
    </row>
    <row r="179" spans="1:8">
      <c r="A179" s="8"/>
      <c r="B179" s="8"/>
      <c r="E179" s="1"/>
      <c r="F179" s="2"/>
    </row>
    <row r="180" spans="1:8">
      <c r="A180" s="8"/>
      <c r="B180" s="8"/>
      <c r="E180" s="1"/>
      <c r="F180" s="2"/>
    </row>
    <row r="181" spans="1:8">
      <c r="A181" s="8"/>
      <c r="B181" s="8"/>
      <c r="E181" s="1"/>
      <c r="F181" s="2"/>
    </row>
    <row r="182" spans="1:8">
      <c r="A182" s="8"/>
      <c r="B182" s="8"/>
      <c r="E182" s="1"/>
      <c r="F182" s="2"/>
    </row>
    <row r="183" spans="1:8">
      <c r="A183" s="8"/>
      <c r="B183" s="8"/>
      <c r="E183" s="1"/>
      <c r="F183" s="2"/>
    </row>
    <row r="184" spans="1:8">
      <c r="A184" s="8"/>
      <c r="B184" s="8"/>
      <c r="E184" s="1"/>
      <c r="F184" s="2"/>
    </row>
    <row r="185" spans="1:8">
      <c r="A185" s="8"/>
      <c r="B185" s="8"/>
      <c r="E185" s="1"/>
      <c r="F185" s="2"/>
      <c r="H185" s="53"/>
    </row>
    <row r="186" spans="1:8">
      <c r="A186" s="8"/>
      <c r="B186" s="8"/>
      <c r="E186" s="1"/>
      <c r="F186" s="2"/>
      <c r="H186" s="53"/>
    </row>
    <row r="187" spans="1:8">
      <c r="A187" s="8"/>
      <c r="B187" s="8"/>
      <c r="E187" s="1"/>
      <c r="F187" s="2"/>
    </row>
    <row r="188" spans="1:8">
      <c r="A188" s="8"/>
      <c r="B188" s="8"/>
      <c r="E188" s="1"/>
      <c r="F188" s="2"/>
    </row>
    <row r="189" spans="1:8">
      <c r="A189" s="8"/>
      <c r="B189" s="8"/>
      <c r="E189" s="1"/>
      <c r="F189" s="2"/>
    </row>
    <row r="190" spans="1:8">
      <c r="A190" s="8"/>
      <c r="B190" s="8"/>
      <c r="E190" s="1"/>
      <c r="F190" s="2"/>
    </row>
    <row r="191" spans="1:8">
      <c r="A191" s="8"/>
      <c r="B191" s="8"/>
      <c r="E191" s="1"/>
      <c r="F191" s="2"/>
    </row>
    <row r="192" spans="1:8">
      <c r="A192" s="8"/>
      <c r="B192" s="8"/>
      <c r="E192" s="1"/>
      <c r="F192" s="2"/>
    </row>
    <row r="193" spans="1:8">
      <c r="A193" s="8"/>
      <c r="B193" s="8"/>
      <c r="E193" s="1"/>
      <c r="F193" s="2"/>
    </row>
    <row r="194" spans="1:8">
      <c r="A194" s="8"/>
      <c r="B194" s="8"/>
      <c r="E194" s="1"/>
      <c r="F194" s="2"/>
    </row>
    <row r="195" spans="1:8">
      <c r="A195" s="8"/>
      <c r="B195" s="8"/>
      <c r="E195" s="1"/>
      <c r="F195" s="2"/>
    </row>
    <row r="196" spans="1:8">
      <c r="A196" s="8"/>
      <c r="B196" s="8"/>
      <c r="E196" s="1"/>
      <c r="F196" s="2"/>
    </row>
    <row r="197" spans="1:8">
      <c r="A197" s="8"/>
      <c r="B197" s="8"/>
      <c r="E197" s="1"/>
      <c r="F197" s="2"/>
    </row>
    <row r="198" spans="1:8">
      <c r="A198" s="8"/>
      <c r="B198" s="8"/>
      <c r="E198" s="1"/>
      <c r="F198" s="2"/>
    </row>
    <row r="199" spans="1:8">
      <c r="A199" s="8"/>
      <c r="B199" s="8"/>
      <c r="E199" s="1"/>
      <c r="F199" s="2"/>
    </row>
    <row r="200" spans="1:8">
      <c r="A200" s="8"/>
      <c r="B200" s="8"/>
      <c r="E200" s="1"/>
      <c r="F200" s="2"/>
    </row>
    <row r="201" spans="1:8">
      <c r="A201" s="8"/>
      <c r="B201" s="8"/>
      <c r="E201" s="1"/>
      <c r="F201" s="2"/>
    </row>
    <row r="202" spans="1:8">
      <c r="A202" s="8"/>
      <c r="B202" s="8"/>
      <c r="E202" s="1"/>
      <c r="F202" s="2"/>
    </row>
    <row r="203" spans="1:8">
      <c r="A203" s="8"/>
      <c r="B203" s="8"/>
      <c r="E203" s="1"/>
      <c r="F203" s="2"/>
    </row>
    <row r="204" spans="1:8">
      <c r="A204" s="8"/>
      <c r="B204" s="8"/>
      <c r="E204" s="1"/>
      <c r="F204" s="2"/>
    </row>
    <row r="205" spans="1:8">
      <c r="A205" s="8"/>
      <c r="B205" s="8"/>
      <c r="E205" s="1"/>
      <c r="F205" s="2"/>
    </row>
    <row r="206" spans="1:8">
      <c r="A206" s="8"/>
      <c r="B206" s="8"/>
      <c r="E206" s="1"/>
      <c r="F206" s="2"/>
      <c r="H206" s="33"/>
    </row>
    <row r="207" spans="1:8">
      <c r="A207" s="8"/>
      <c r="B207" s="8"/>
      <c r="E207" s="1"/>
      <c r="F207" s="2"/>
      <c r="H207" s="33"/>
    </row>
    <row r="208" spans="1:8">
      <c r="A208" s="8"/>
      <c r="B208" s="8"/>
      <c r="E208" s="1"/>
      <c r="F208" s="2"/>
      <c r="H208" s="33"/>
    </row>
    <row r="209" spans="1:8">
      <c r="A209" s="8"/>
      <c r="B209" s="8"/>
      <c r="E209" s="1"/>
      <c r="F209" s="2"/>
      <c r="H209" s="33"/>
    </row>
    <row r="210" spans="1:8">
      <c r="A210" s="8"/>
      <c r="B210" s="8"/>
      <c r="E210" s="1"/>
      <c r="F210" s="2"/>
      <c r="H210" s="33"/>
    </row>
    <row r="211" spans="1:8">
      <c r="A211" s="8"/>
      <c r="B211" s="8"/>
      <c r="E211" s="1"/>
      <c r="F211" s="2"/>
    </row>
    <row r="212" spans="1:8">
      <c r="A212" s="8"/>
      <c r="B212" s="8"/>
      <c r="E212" s="1"/>
      <c r="F212" s="2"/>
    </row>
    <row r="213" spans="1:8">
      <c r="A213" s="8"/>
      <c r="B213" s="8"/>
      <c r="E213" s="1"/>
      <c r="F213" s="2"/>
    </row>
    <row r="214" spans="1:8">
      <c r="A214" s="8"/>
      <c r="B214" s="8"/>
      <c r="E214" s="1"/>
      <c r="F214" s="2"/>
    </row>
    <row r="215" spans="1:8">
      <c r="A215" s="8"/>
      <c r="B215" s="8"/>
      <c r="E215" s="1"/>
      <c r="F215" s="2"/>
    </row>
    <row r="216" spans="1:8">
      <c r="A216" s="8"/>
      <c r="B216" s="8"/>
      <c r="E216" s="1"/>
      <c r="F216" s="2"/>
    </row>
    <row r="217" spans="1:8">
      <c r="A217" s="8"/>
      <c r="B217" s="8"/>
      <c r="E217" s="1"/>
      <c r="F217" s="2"/>
    </row>
    <row r="218" spans="1:8">
      <c r="A218" s="8"/>
      <c r="B218" s="8"/>
      <c r="E218" s="1"/>
      <c r="F218" s="2"/>
    </row>
    <row r="219" spans="1:8">
      <c r="A219" s="8"/>
      <c r="B219" s="8"/>
      <c r="E219" s="1"/>
      <c r="F219" s="2"/>
    </row>
    <row r="220" spans="1:8">
      <c r="A220" s="8"/>
      <c r="B220" s="8"/>
      <c r="E220" s="1"/>
      <c r="F220" s="2"/>
    </row>
    <row r="221" spans="1:8">
      <c r="A221" s="8"/>
      <c r="B221" s="8"/>
      <c r="E221" s="1"/>
      <c r="F221" s="2"/>
    </row>
    <row r="222" spans="1:8">
      <c r="A222" s="8"/>
      <c r="B222" s="8"/>
      <c r="E222" s="1"/>
      <c r="F222" s="2"/>
    </row>
    <row r="223" spans="1:8">
      <c r="A223" s="8"/>
      <c r="B223" s="8"/>
      <c r="E223" s="1"/>
      <c r="F223" s="2"/>
    </row>
    <row r="224" spans="1:8">
      <c r="A224" s="8"/>
      <c r="B224" s="8"/>
      <c r="E224" s="1"/>
      <c r="F224" s="2"/>
    </row>
    <row r="225" spans="1:8">
      <c r="A225" s="8"/>
      <c r="B225" s="8"/>
      <c r="E225" s="1"/>
      <c r="F225" s="2"/>
    </row>
    <row r="226" spans="1:8">
      <c r="A226" s="8"/>
      <c r="B226" s="8"/>
      <c r="E226" s="1"/>
      <c r="F226" s="2"/>
    </row>
    <row r="227" spans="1:8">
      <c r="A227" s="8"/>
      <c r="B227" s="8"/>
      <c r="E227" s="1"/>
      <c r="F227" s="2"/>
    </row>
    <row r="228" spans="1:8">
      <c r="A228" s="8"/>
      <c r="B228" s="8"/>
      <c r="E228" s="1"/>
      <c r="F228" s="2"/>
    </row>
    <row r="229" spans="1:8">
      <c r="A229" s="8"/>
      <c r="B229" s="8"/>
      <c r="E229" s="1"/>
      <c r="F229" s="2"/>
    </row>
    <row r="230" spans="1:8">
      <c r="A230" s="8"/>
      <c r="B230" s="8"/>
      <c r="E230" s="1"/>
      <c r="F230" s="2"/>
      <c r="H230" s="51"/>
    </row>
    <row r="231" spans="1:8">
      <c r="A231" s="8"/>
      <c r="B231" s="8"/>
      <c r="E231" s="1"/>
      <c r="F231" s="2"/>
    </row>
    <row r="232" spans="1:8">
      <c r="A232" s="8"/>
      <c r="B232" s="8"/>
      <c r="E232" s="1"/>
      <c r="F232" s="2"/>
    </row>
    <row r="233" spans="1:8">
      <c r="A233" s="8"/>
      <c r="B233" s="8"/>
      <c r="E233" s="1"/>
      <c r="F233" s="2"/>
      <c r="H233" s="51"/>
    </row>
    <row r="234" spans="1:8">
      <c r="A234" s="8"/>
      <c r="B234" s="8"/>
      <c r="E234" s="1"/>
      <c r="F234" s="2"/>
      <c r="H234" s="51"/>
    </row>
    <row r="235" spans="1:8">
      <c r="A235" s="8"/>
      <c r="B235" s="8"/>
      <c r="E235" s="1"/>
      <c r="F235" s="2"/>
      <c r="H235" s="51"/>
    </row>
    <row r="236" spans="1:8">
      <c r="A236" s="8"/>
      <c r="B236" s="8"/>
      <c r="E236" s="1"/>
      <c r="F236" s="2"/>
    </row>
    <row r="237" spans="1:8">
      <c r="A237" s="8"/>
      <c r="B237" s="8"/>
      <c r="E237" s="1"/>
      <c r="F237" s="2"/>
    </row>
    <row r="238" spans="1:8">
      <c r="A238" s="8"/>
      <c r="B238" s="8"/>
      <c r="E238" s="1"/>
      <c r="F238" s="2"/>
    </row>
    <row r="239" spans="1:8">
      <c r="A239" s="8"/>
      <c r="B239" s="8"/>
      <c r="E239" s="1"/>
      <c r="F239" s="2"/>
    </row>
    <row r="240" spans="1:8">
      <c r="A240" s="8"/>
      <c r="B240" s="8"/>
      <c r="E240" s="1"/>
      <c r="F240" s="2"/>
    </row>
    <row r="241" spans="1:8">
      <c r="A241" s="8"/>
      <c r="B241" s="8"/>
      <c r="E241" s="1"/>
      <c r="F241" s="2"/>
    </row>
    <row r="242" spans="1:8">
      <c r="A242" s="8"/>
      <c r="B242" s="8"/>
      <c r="E242" s="1"/>
      <c r="F242" s="2"/>
    </row>
    <row r="243" spans="1:8">
      <c r="A243" s="8"/>
      <c r="B243" s="8"/>
      <c r="E243" s="1"/>
      <c r="F243" s="2"/>
    </row>
    <row r="244" spans="1:8">
      <c r="A244" s="8"/>
      <c r="B244" s="8"/>
      <c r="E244" s="1"/>
      <c r="F244" s="2"/>
    </row>
    <row r="245" spans="1:8">
      <c r="A245" s="8"/>
      <c r="B245" s="8"/>
      <c r="E245" s="1"/>
      <c r="F245" s="2"/>
    </row>
    <row r="246" spans="1:8" s="1" customFormat="1">
      <c r="F246" s="34"/>
      <c r="G246" s="35"/>
      <c r="H246" s="32"/>
    </row>
    <row r="247" spans="1:8" s="1" customFormat="1">
      <c r="F247" s="34"/>
      <c r="G247" s="35"/>
      <c r="H247" s="32"/>
    </row>
    <row r="248" spans="1:8">
      <c r="A248" s="8"/>
      <c r="B248" s="8"/>
      <c r="E248" s="1"/>
      <c r="F248" s="2"/>
    </row>
    <row r="249" spans="1:8">
      <c r="A249" s="8"/>
      <c r="B249" s="8"/>
      <c r="E249" s="1"/>
      <c r="F249" s="2"/>
    </row>
    <row r="250" spans="1:8">
      <c r="A250" s="8"/>
      <c r="B250" s="8"/>
      <c r="E250" s="1"/>
      <c r="F250" s="2"/>
    </row>
    <row r="251" spans="1:8">
      <c r="A251" s="8"/>
      <c r="B251" s="8"/>
      <c r="E251" s="1"/>
      <c r="F251" s="2"/>
    </row>
    <row r="252" spans="1:8">
      <c r="A252" s="8"/>
      <c r="B252" s="8"/>
      <c r="E252" s="1"/>
      <c r="F252" s="2"/>
    </row>
    <row r="253" spans="1:8">
      <c r="A253" s="8"/>
      <c r="B253" s="8"/>
      <c r="E253" s="1"/>
      <c r="F253" s="2"/>
    </row>
    <row r="254" spans="1:8">
      <c r="A254" s="8"/>
      <c r="B254" s="8"/>
      <c r="E254" s="1"/>
      <c r="F254" s="2"/>
    </row>
    <row r="255" spans="1:8">
      <c r="A255" s="8"/>
      <c r="B255" s="8"/>
      <c r="E255" s="1"/>
      <c r="F255" s="2"/>
    </row>
    <row r="256" spans="1:8">
      <c r="A256" s="8"/>
      <c r="B256" s="8"/>
      <c r="E256" s="1"/>
      <c r="F256" s="2"/>
    </row>
    <row r="257" spans="1:6">
      <c r="A257" s="8"/>
      <c r="B257" s="8"/>
      <c r="E257" s="1"/>
      <c r="F257" s="2"/>
    </row>
    <row r="258" spans="1:6">
      <c r="A258" s="8"/>
      <c r="B258" s="8"/>
      <c r="E258" s="1"/>
      <c r="F258" s="2"/>
    </row>
    <row r="259" spans="1:6">
      <c r="A259" s="8"/>
      <c r="B259" s="8"/>
      <c r="E259" s="1"/>
      <c r="F259" s="2"/>
    </row>
    <row r="260" spans="1:6">
      <c r="A260" s="8"/>
      <c r="B260" s="8"/>
      <c r="E260" s="1"/>
      <c r="F260" s="2"/>
    </row>
    <row r="261" spans="1:6">
      <c r="A261" s="8"/>
      <c r="B261" s="8"/>
      <c r="E261" s="1"/>
      <c r="F261" s="2"/>
    </row>
    <row r="262" spans="1:6">
      <c r="A262" s="8"/>
      <c r="B262" s="8"/>
      <c r="E262" s="1"/>
      <c r="F262" s="2"/>
    </row>
    <row r="263" spans="1:6">
      <c r="A263" s="8"/>
      <c r="B263" s="8"/>
      <c r="E263" s="1"/>
      <c r="F263" s="2"/>
    </row>
    <row r="264" spans="1:6">
      <c r="A264" s="8"/>
      <c r="B264" s="8"/>
      <c r="E264" s="1"/>
      <c r="F264" s="2"/>
    </row>
    <row r="265" spans="1:6">
      <c r="A265" s="8"/>
      <c r="B265" s="8"/>
      <c r="E265" s="1"/>
      <c r="F265" s="2"/>
    </row>
    <row r="266" spans="1:6">
      <c r="A266" s="8"/>
      <c r="B266" s="8"/>
      <c r="E266" s="1"/>
      <c r="F266" s="2"/>
    </row>
    <row r="267" spans="1:6">
      <c r="A267" s="8"/>
      <c r="B267" s="8"/>
      <c r="E267" s="1"/>
      <c r="F267" s="2"/>
    </row>
    <row r="268" spans="1:6">
      <c r="A268" s="8"/>
      <c r="B268" s="8"/>
      <c r="E268" s="1"/>
      <c r="F268" s="2"/>
    </row>
    <row r="269" spans="1:6">
      <c r="A269" s="8"/>
      <c r="B269" s="8"/>
      <c r="E269" s="1"/>
      <c r="F269" s="2"/>
    </row>
    <row r="270" spans="1:6">
      <c r="A270" s="8"/>
      <c r="B270" s="8"/>
      <c r="E270" s="1"/>
      <c r="F270" s="2"/>
    </row>
    <row r="271" spans="1:6">
      <c r="A271" s="8"/>
      <c r="B271" s="8"/>
      <c r="E271" s="1"/>
      <c r="F271" s="2"/>
    </row>
    <row r="272" spans="1:6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" top="0.3" bottom="0.3" header="0.3" footer="0.3"/>
  <pageSetup scale="65" fitToWidth="2" fitToHeight="2" orientation="portrait" horizontalDpi="300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2"/>
  <sheetViews>
    <sheetView zoomScale="90" zoomScaleNormal="90" workbookViewId="0">
      <selection activeCell="I14" sqref="I14"/>
    </sheetView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32" customWidth="1"/>
    <col min="9" max="9" width="11.5703125" bestFit="1" customWidth="1"/>
    <col min="10" max="10" width="10.140625" bestFit="1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3"/>
      <c r="H1" s="30"/>
    </row>
    <row r="2" spans="1:10">
      <c r="A2" s="3" t="s">
        <v>0</v>
      </c>
      <c r="B2" s="3" t="s">
        <v>1</v>
      </c>
      <c r="E2" s="1"/>
      <c r="H2" s="31"/>
    </row>
    <row r="3" spans="1:10">
      <c r="A3" s="3" t="s">
        <v>2</v>
      </c>
      <c r="B3" s="3" t="s">
        <v>3</v>
      </c>
      <c r="E3" s="1"/>
      <c r="H3" s="31"/>
    </row>
    <row r="4" spans="1:10">
      <c r="A4" s="3" t="s">
        <v>4</v>
      </c>
      <c r="B4" s="3" t="s">
        <v>5</v>
      </c>
      <c r="E4" s="1"/>
      <c r="H4" s="31"/>
    </row>
    <row r="5" spans="1:10">
      <c r="A5" s="3" t="s">
        <v>6</v>
      </c>
      <c r="B5" s="3" t="s">
        <v>7</v>
      </c>
      <c r="E5" s="1"/>
      <c r="H5" s="31"/>
    </row>
    <row r="6" spans="1:10">
      <c r="A6" s="3" t="s">
        <v>8</v>
      </c>
      <c r="B6" s="3" t="s">
        <v>9</v>
      </c>
      <c r="E6" s="1"/>
      <c r="H6" s="31"/>
    </row>
    <row r="7" spans="1:10">
      <c r="A7" s="3" t="s">
        <v>10</v>
      </c>
      <c r="B7" s="3" t="s">
        <v>11</v>
      </c>
      <c r="E7" s="1"/>
      <c r="H7" s="31"/>
    </row>
    <row r="8" spans="1:10">
      <c r="A8" s="3" t="s">
        <v>12</v>
      </c>
      <c r="B8" s="3" t="s">
        <v>13</v>
      </c>
      <c r="E8" s="1"/>
      <c r="H8" s="31"/>
    </row>
    <row r="9" spans="1:10">
      <c r="A9" s="3" t="s">
        <v>14</v>
      </c>
      <c r="B9" s="3" t="s">
        <v>15</v>
      </c>
      <c r="E9" s="1"/>
      <c r="H9" s="31"/>
    </row>
    <row r="10" spans="1:10">
      <c r="A10" s="59" t="s">
        <v>37</v>
      </c>
      <c r="B10" s="59" t="s">
        <v>38</v>
      </c>
      <c r="C10" s="55" t="s">
        <v>42</v>
      </c>
      <c r="D10" s="55" t="s">
        <v>39</v>
      </c>
      <c r="E10" s="55" t="s">
        <v>33</v>
      </c>
      <c r="F10" s="55" t="s">
        <v>40</v>
      </c>
      <c r="G10" s="55" t="s">
        <v>34</v>
      </c>
      <c r="H10" s="57" t="s">
        <v>41</v>
      </c>
      <c r="I10" s="55" t="s">
        <v>35</v>
      </c>
      <c r="J10" s="55" t="s">
        <v>36</v>
      </c>
    </row>
    <row r="11" spans="1:10" ht="45.75" customHeight="1">
      <c r="A11" s="60"/>
      <c r="B11" s="60"/>
      <c r="C11" s="56"/>
      <c r="D11" s="56"/>
      <c r="E11" s="56"/>
      <c r="F11" s="56"/>
      <c r="G11" s="56"/>
      <c r="H11" s="58"/>
      <c r="I11" s="56"/>
      <c r="J11" s="56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4" t="s">
        <v>22</v>
      </c>
      <c r="H12" s="11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4</v>
      </c>
      <c r="F13" s="2" t="s">
        <v>28</v>
      </c>
      <c r="G13" s="9" t="s">
        <v>29</v>
      </c>
      <c r="H13" s="43">
        <v>4687.2166817769721</v>
      </c>
      <c r="I13" t="str">
        <f>+'EAST JAVA'!I13</f>
        <v>31.08.2020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4</v>
      </c>
      <c r="F14" s="2" t="str">
        <f>+F13</f>
        <v>01</v>
      </c>
      <c r="G14" s="10" t="s">
        <v>44</v>
      </c>
      <c r="H14" s="43">
        <v>4687.2166817769721</v>
      </c>
      <c r="I14" t="str">
        <f>+$I$13</f>
        <v>31.08.2020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4</v>
      </c>
      <c r="F15" s="2" t="str">
        <f t="shared" ref="F15:F78" si="0">+F14</f>
        <v>01</v>
      </c>
      <c r="G15" s="9" t="s">
        <v>45</v>
      </c>
      <c r="H15" s="43">
        <v>4687.2166817769721</v>
      </c>
      <c r="I15" t="str">
        <f t="shared" ref="I15:I78" si="1">+$I$13</f>
        <v>31.08.2020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4</v>
      </c>
      <c r="F16" s="2" t="str">
        <f t="shared" si="0"/>
        <v>01</v>
      </c>
      <c r="G16" s="9" t="s">
        <v>46</v>
      </c>
      <c r="H16" s="43">
        <v>4687.2166817769721</v>
      </c>
      <c r="I16" t="str">
        <f t="shared" si="1"/>
        <v>31.08.2020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4</v>
      </c>
      <c r="F17" s="2" t="str">
        <f t="shared" si="0"/>
        <v>01</v>
      </c>
      <c r="G17" s="9" t="s">
        <v>47</v>
      </c>
      <c r="H17" s="43">
        <v>4687.2166817769721</v>
      </c>
      <c r="I17" t="str">
        <f t="shared" si="1"/>
        <v>31.08.2020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4</v>
      </c>
      <c r="F18" s="2" t="str">
        <f t="shared" si="0"/>
        <v>01</v>
      </c>
      <c r="G18" s="10" t="s">
        <v>48</v>
      </c>
      <c r="H18" s="43">
        <v>4687.2166817769721</v>
      </c>
      <c r="I18" t="str">
        <f t="shared" si="1"/>
        <v>31.08.2020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4</v>
      </c>
      <c r="F19" s="2" t="str">
        <f t="shared" si="0"/>
        <v>01</v>
      </c>
      <c r="G19" s="9" t="s">
        <v>49</v>
      </c>
      <c r="H19" s="43">
        <v>4687.2166817769721</v>
      </c>
      <c r="I19" t="str">
        <f t="shared" si="1"/>
        <v>31.08.2020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4</v>
      </c>
      <c r="F20" s="2" t="str">
        <f t="shared" si="0"/>
        <v>01</v>
      </c>
      <c r="G20" s="9" t="s">
        <v>50</v>
      </c>
      <c r="H20" s="43">
        <v>4777.8785131459654</v>
      </c>
      <c r="I20" t="str">
        <f t="shared" si="1"/>
        <v>31.08.2020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4</v>
      </c>
      <c r="F21" s="2" t="str">
        <f t="shared" si="0"/>
        <v>01</v>
      </c>
      <c r="G21" s="9" t="s">
        <v>51</v>
      </c>
      <c r="H21" s="43">
        <v>4687.2166817769721</v>
      </c>
      <c r="I21" t="str">
        <f t="shared" si="1"/>
        <v>31.08.2020</v>
      </c>
      <c r="J21" t="s">
        <v>30</v>
      </c>
    </row>
    <row r="22" spans="1:10" ht="12.75" customHeight="1">
      <c r="A22" s="8" t="s">
        <v>26</v>
      </c>
      <c r="B22" s="8" t="s">
        <v>27</v>
      </c>
      <c r="C22">
        <v>10</v>
      </c>
      <c r="D22">
        <v>10</v>
      </c>
      <c r="E22" s="1" t="s">
        <v>4</v>
      </c>
      <c r="F22" s="2" t="str">
        <f t="shared" si="0"/>
        <v>01</v>
      </c>
      <c r="G22" s="9" t="s">
        <v>52</v>
      </c>
      <c r="H22" s="43">
        <v>4687.2166817769721</v>
      </c>
      <c r="I22" t="str">
        <f t="shared" si="1"/>
        <v>31.08.2020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4</v>
      </c>
      <c r="F23" s="2" t="str">
        <f t="shared" si="0"/>
        <v>01</v>
      </c>
      <c r="G23" s="9" t="s">
        <v>53</v>
      </c>
      <c r="H23" s="43">
        <v>4687.2166817769721</v>
      </c>
      <c r="I23" t="str">
        <f t="shared" si="1"/>
        <v>31.08.2020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4</v>
      </c>
      <c r="F24" s="2" t="str">
        <f t="shared" si="0"/>
        <v>01</v>
      </c>
      <c r="G24" s="9" t="s">
        <v>54</v>
      </c>
      <c r="H24" s="43">
        <v>4868.5403445149595</v>
      </c>
      <c r="I24" t="str">
        <f t="shared" si="1"/>
        <v>31.08.2020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4</v>
      </c>
      <c r="F25" s="2" t="str">
        <f t="shared" si="0"/>
        <v>01</v>
      </c>
      <c r="G25" s="9" t="s">
        <v>55</v>
      </c>
      <c r="H25" s="43">
        <v>4687.2166817769721</v>
      </c>
      <c r="I25" t="str">
        <f t="shared" si="1"/>
        <v>31.08.2020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4</v>
      </c>
      <c r="F26" s="2" t="str">
        <f t="shared" si="0"/>
        <v>01</v>
      </c>
      <c r="G26" s="9" t="s">
        <v>56</v>
      </c>
      <c r="H26" s="43">
        <v>4687.2166817769721</v>
      </c>
      <c r="I26" t="str">
        <f t="shared" si="1"/>
        <v>31.08.2020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4</v>
      </c>
      <c r="F27" s="2" t="str">
        <f t="shared" si="0"/>
        <v>01</v>
      </c>
      <c r="G27" s="9" t="s">
        <v>57</v>
      </c>
      <c r="H27" s="43">
        <v>4687.2166817769721</v>
      </c>
      <c r="I27" t="str">
        <f t="shared" si="1"/>
        <v>31.08.2020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4</v>
      </c>
      <c r="F28" s="2" t="str">
        <f t="shared" si="0"/>
        <v>01</v>
      </c>
      <c r="G28" s="9" t="s">
        <v>58</v>
      </c>
      <c r="H28" s="43">
        <v>4687.2166817769721</v>
      </c>
      <c r="I28" t="str">
        <f t="shared" si="1"/>
        <v>31.08.2020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4</v>
      </c>
      <c r="F29" s="2" t="str">
        <f t="shared" si="0"/>
        <v>01</v>
      </c>
      <c r="G29" s="9" t="s">
        <v>59</v>
      </c>
      <c r="H29" s="43">
        <v>5666.3644605621039</v>
      </c>
      <c r="I29" t="str">
        <f t="shared" si="1"/>
        <v>31.08.2020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4</v>
      </c>
      <c r="F30" s="2" t="str">
        <f t="shared" si="0"/>
        <v>01</v>
      </c>
      <c r="G30" s="9" t="s">
        <v>60</v>
      </c>
      <c r="H30" s="43">
        <v>4687.2166817769721</v>
      </c>
      <c r="I30" t="str">
        <f t="shared" si="1"/>
        <v>31.08.2020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4</v>
      </c>
      <c r="F31" s="2" t="str">
        <f t="shared" si="0"/>
        <v>01</v>
      </c>
      <c r="G31" s="9" t="s">
        <v>61</v>
      </c>
      <c r="H31" s="43">
        <v>4732.5475974614692</v>
      </c>
      <c r="I31" t="str">
        <f t="shared" si="1"/>
        <v>31.08.2020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4</v>
      </c>
      <c r="F32" s="2" t="str">
        <f t="shared" si="0"/>
        <v>01</v>
      </c>
      <c r="G32" s="9" t="s">
        <v>62</v>
      </c>
      <c r="H32" s="43">
        <v>4777.8785131459654</v>
      </c>
      <c r="I32" t="str">
        <f t="shared" si="1"/>
        <v>31.08.2020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4</v>
      </c>
      <c r="F33" s="2" t="str">
        <f t="shared" si="0"/>
        <v>01</v>
      </c>
      <c r="G33" s="9" t="s">
        <v>63</v>
      </c>
      <c r="H33" s="43">
        <v>4687.2166817769721</v>
      </c>
      <c r="I33" t="str">
        <f t="shared" si="1"/>
        <v>31.08.2020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4</v>
      </c>
      <c r="F34" s="2" t="str">
        <f t="shared" si="0"/>
        <v>01</v>
      </c>
      <c r="G34" s="9" t="s">
        <v>64</v>
      </c>
      <c r="H34" s="43">
        <v>7706.2556663644609</v>
      </c>
      <c r="I34" t="str">
        <f t="shared" si="1"/>
        <v>31.08.2020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4</v>
      </c>
      <c r="F35" s="2" t="str">
        <f t="shared" si="0"/>
        <v>01</v>
      </c>
      <c r="G35" s="9" t="s">
        <v>65</v>
      </c>
      <c r="H35" s="43">
        <v>7706.2556663644609</v>
      </c>
      <c r="I35" t="str">
        <f t="shared" si="1"/>
        <v>31.08.2020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4</v>
      </c>
      <c r="F36" s="2" t="str">
        <f t="shared" si="0"/>
        <v>01</v>
      </c>
      <c r="G36" s="9" t="s">
        <v>66</v>
      </c>
      <c r="H36" s="43">
        <v>7706.2556663644609</v>
      </c>
      <c r="I36" t="str">
        <f t="shared" si="1"/>
        <v>31.08.2020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4</v>
      </c>
      <c r="F37" s="2" t="str">
        <f t="shared" si="0"/>
        <v>01</v>
      </c>
      <c r="G37" s="9" t="s">
        <v>67</v>
      </c>
      <c r="H37" s="43">
        <v>7706.2556663644609</v>
      </c>
      <c r="I37" t="str">
        <f t="shared" si="1"/>
        <v>31.08.2020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4</v>
      </c>
      <c r="F38" s="2" t="str">
        <f t="shared" si="0"/>
        <v>01</v>
      </c>
      <c r="G38" s="9" t="s">
        <v>68</v>
      </c>
      <c r="H38" s="43">
        <v>8685.4034451495918</v>
      </c>
      <c r="I38" t="str">
        <f t="shared" si="1"/>
        <v>31.08.2020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4</v>
      </c>
      <c r="F39" s="2" t="str">
        <f t="shared" si="0"/>
        <v>01</v>
      </c>
      <c r="G39" s="9" t="s">
        <v>69</v>
      </c>
      <c r="H39" s="43">
        <v>7842.2484134179513</v>
      </c>
      <c r="I39" t="str">
        <f t="shared" si="1"/>
        <v>31.08.2020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4</v>
      </c>
      <c r="F40" s="2" t="str">
        <f t="shared" si="0"/>
        <v>01</v>
      </c>
      <c r="G40" s="9" t="s">
        <v>70</v>
      </c>
      <c r="H40" s="43">
        <v>8032.6382592928376</v>
      </c>
      <c r="I40" t="str">
        <f t="shared" si="1"/>
        <v>31.08.2020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4</v>
      </c>
      <c r="F41" s="2" t="str">
        <f t="shared" si="0"/>
        <v>01</v>
      </c>
      <c r="G41" s="9" t="s">
        <v>71</v>
      </c>
      <c r="H41" s="43">
        <v>7819.5829555757027</v>
      </c>
      <c r="I41" t="str">
        <f t="shared" si="1"/>
        <v>31.08.2020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4</v>
      </c>
      <c r="F42" s="2" t="str">
        <f t="shared" si="0"/>
        <v>01</v>
      </c>
      <c r="G42" s="9" t="s">
        <v>72</v>
      </c>
      <c r="H42" s="43">
        <v>8032.6382592928376</v>
      </c>
      <c r="I42" t="str">
        <f t="shared" si="1"/>
        <v>31.08.2020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4</v>
      </c>
      <c r="F43" s="2" t="str">
        <f t="shared" si="0"/>
        <v>01</v>
      </c>
      <c r="G43" s="9" t="s">
        <v>73</v>
      </c>
      <c r="H43" s="43">
        <v>6550.3173164097916</v>
      </c>
      <c r="I43" t="str">
        <f t="shared" si="1"/>
        <v>31.08.2020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4</v>
      </c>
      <c r="F44" s="2" t="str">
        <f t="shared" si="0"/>
        <v>01</v>
      </c>
      <c r="G44" s="9" t="s">
        <v>74</v>
      </c>
      <c r="H44" s="43">
        <v>6201.2692656391664</v>
      </c>
      <c r="I44" t="str">
        <f t="shared" si="1"/>
        <v>31.08.2020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4</v>
      </c>
      <c r="F45" s="2" t="str">
        <f t="shared" si="0"/>
        <v>01</v>
      </c>
      <c r="G45" s="9" t="s">
        <v>75</v>
      </c>
      <c r="H45" s="43">
        <v>5813.6899365367181</v>
      </c>
      <c r="I45" t="str">
        <f t="shared" si="1"/>
        <v>31.08.2020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4</v>
      </c>
      <c r="F46" s="2" t="str">
        <f t="shared" si="0"/>
        <v>01</v>
      </c>
      <c r="G46" s="9" t="s">
        <v>76</v>
      </c>
      <c r="H46" s="43">
        <v>5813.6899365367181</v>
      </c>
      <c r="I46" t="str">
        <f t="shared" si="1"/>
        <v>31.08.2020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4</v>
      </c>
      <c r="F47" s="2" t="str">
        <f t="shared" si="0"/>
        <v>01</v>
      </c>
      <c r="G47" s="9" t="s">
        <v>77</v>
      </c>
      <c r="H47" s="43">
        <v>5426.1106074342706</v>
      </c>
      <c r="I47" t="str">
        <f t="shared" si="1"/>
        <v>31.08.2020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4</v>
      </c>
      <c r="F48" s="2" t="str">
        <f t="shared" si="0"/>
        <v>01</v>
      </c>
      <c r="G48" s="9" t="s">
        <v>78</v>
      </c>
      <c r="H48" s="43">
        <v>5038.5312783318223</v>
      </c>
      <c r="I48" t="str">
        <f t="shared" si="1"/>
        <v>31.08.2020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4</v>
      </c>
      <c r="F49" s="2" t="str">
        <f t="shared" si="0"/>
        <v>01</v>
      </c>
      <c r="G49" s="9" t="s">
        <v>79</v>
      </c>
      <c r="H49" s="43">
        <v>5426.1106074342706</v>
      </c>
      <c r="I49" t="str">
        <f t="shared" si="1"/>
        <v>31.08.2020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4</v>
      </c>
      <c r="F50" s="2" t="str">
        <f t="shared" si="0"/>
        <v>01</v>
      </c>
      <c r="G50" s="9" t="s">
        <v>80</v>
      </c>
      <c r="H50" s="43">
        <v>5009.0661831368998</v>
      </c>
      <c r="I50" t="str">
        <f t="shared" si="1"/>
        <v>31.08.2020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4</v>
      </c>
      <c r="F51" s="2" t="str">
        <f t="shared" si="0"/>
        <v>01</v>
      </c>
      <c r="G51" s="9" t="s">
        <v>81</v>
      </c>
      <c r="H51" s="43">
        <v>5813.6899365367181</v>
      </c>
      <c r="I51" t="str">
        <f t="shared" si="1"/>
        <v>31.08.2020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4</v>
      </c>
      <c r="F52" s="2" t="str">
        <f t="shared" si="0"/>
        <v>01</v>
      </c>
      <c r="G52" s="9" t="s">
        <v>82</v>
      </c>
      <c r="H52" s="43">
        <v>5038.5312783318223</v>
      </c>
      <c r="I52" t="str">
        <f t="shared" si="1"/>
        <v>31.08.2020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4</v>
      </c>
      <c r="F53" s="2" t="str">
        <f t="shared" si="0"/>
        <v>01</v>
      </c>
      <c r="G53" s="9" t="s">
        <v>83</v>
      </c>
      <c r="H53" s="43">
        <v>4650.9519492293748</v>
      </c>
      <c r="I53" t="str">
        <f t="shared" si="1"/>
        <v>31.08.2020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4</v>
      </c>
      <c r="F54" s="2" t="str">
        <f t="shared" si="0"/>
        <v>01</v>
      </c>
      <c r="G54" s="9" t="s">
        <v>84</v>
      </c>
      <c r="H54" s="43">
        <v>3100.6346328195832</v>
      </c>
      <c r="I54" t="str">
        <f t="shared" si="1"/>
        <v>31.08.2020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4</v>
      </c>
      <c r="F55" s="2" t="str">
        <f t="shared" si="0"/>
        <v>01</v>
      </c>
      <c r="G55" s="9" t="s">
        <v>85</v>
      </c>
      <c r="H55" s="43">
        <v>2812.3300090661833</v>
      </c>
      <c r="I55" t="str">
        <f t="shared" si="1"/>
        <v>31.08.2020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4</v>
      </c>
      <c r="F56" s="2" t="str">
        <f t="shared" si="0"/>
        <v>01</v>
      </c>
      <c r="G56" s="9" t="s">
        <v>28</v>
      </c>
      <c r="H56" s="43">
        <v>7751.5865820489571</v>
      </c>
      <c r="I56" t="str">
        <f t="shared" si="1"/>
        <v>31.08.2020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4</v>
      </c>
      <c r="F57" s="2" t="str">
        <f t="shared" si="0"/>
        <v>01</v>
      </c>
      <c r="G57" s="9" t="s">
        <v>86</v>
      </c>
      <c r="H57" s="43">
        <v>7706.2556663644609</v>
      </c>
      <c r="I57" t="str">
        <f t="shared" si="1"/>
        <v>31.08.2020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4</v>
      </c>
      <c r="F58" s="2" t="str">
        <f t="shared" si="0"/>
        <v>01</v>
      </c>
      <c r="G58" s="9" t="s">
        <v>87</v>
      </c>
      <c r="H58" s="43">
        <v>7706.2556663644609</v>
      </c>
      <c r="I58" t="str">
        <f t="shared" si="1"/>
        <v>31.08.2020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4</v>
      </c>
      <c r="F59" s="2" t="str">
        <f t="shared" si="0"/>
        <v>01</v>
      </c>
      <c r="G59" s="9" t="s">
        <v>88</v>
      </c>
      <c r="H59" s="43">
        <v>7706.2556663644609</v>
      </c>
      <c r="I59" t="str">
        <f t="shared" si="1"/>
        <v>31.08.2020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4</v>
      </c>
      <c r="F60" s="2" t="str">
        <f t="shared" si="0"/>
        <v>01</v>
      </c>
      <c r="G60" s="9" t="s">
        <v>43</v>
      </c>
      <c r="H60" s="43">
        <v>7706.2556663644609</v>
      </c>
      <c r="I60" t="str">
        <f t="shared" si="1"/>
        <v>31.08.2020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4</v>
      </c>
      <c r="F61" s="2" t="str">
        <f t="shared" si="0"/>
        <v>01</v>
      </c>
      <c r="G61" s="9" t="s">
        <v>89</v>
      </c>
      <c r="H61" s="43">
        <v>7683.5902085222124</v>
      </c>
      <c r="I61" t="str">
        <f t="shared" si="1"/>
        <v>31.08.2020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4</v>
      </c>
      <c r="F62" s="2" t="str">
        <f t="shared" si="0"/>
        <v>01</v>
      </c>
      <c r="G62" s="9" t="s">
        <v>90</v>
      </c>
      <c r="H62" s="43">
        <v>7660.9247506799638</v>
      </c>
      <c r="I62" t="str">
        <f t="shared" si="1"/>
        <v>31.08.2020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4</v>
      </c>
      <c r="F63" s="2" t="str">
        <f t="shared" si="0"/>
        <v>01</v>
      </c>
      <c r="G63" s="9" t="s">
        <v>91</v>
      </c>
      <c r="H63" s="43">
        <v>7774.2520398912056</v>
      </c>
      <c r="I63" t="str">
        <f t="shared" si="1"/>
        <v>31.08.2020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4</v>
      </c>
      <c r="F64" s="2" t="str">
        <f t="shared" si="0"/>
        <v>01</v>
      </c>
      <c r="G64" s="9" t="s">
        <v>92</v>
      </c>
      <c r="H64" s="43">
        <v>7842.2484134179513</v>
      </c>
      <c r="I64" t="str">
        <f t="shared" si="1"/>
        <v>31.08.2020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4</v>
      </c>
      <c r="F65" s="2" t="str">
        <f t="shared" si="0"/>
        <v>01</v>
      </c>
      <c r="G65" s="9" t="s">
        <v>93</v>
      </c>
      <c r="H65" s="43">
        <v>7796.9174977334542</v>
      </c>
      <c r="I65" t="str">
        <f t="shared" si="1"/>
        <v>31.08.2020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4</v>
      </c>
      <c r="F66" s="2" t="str">
        <f t="shared" si="0"/>
        <v>01</v>
      </c>
      <c r="G66" s="9" t="s">
        <v>94</v>
      </c>
      <c r="H66" s="43">
        <v>7706.2556663644609</v>
      </c>
      <c r="I66" t="str">
        <f t="shared" si="1"/>
        <v>31.08.2020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4</v>
      </c>
      <c r="F67" s="2" t="str">
        <f t="shared" si="0"/>
        <v>01</v>
      </c>
      <c r="G67" s="9" t="s">
        <v>95</v>
      </c>
      <c r="H67" s="43">
        <v>7706.2556663644609</v>
      </c>
      <c r="I67" t="str">
        <f t="shared" si="1"/>
        <v>31.08.2020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4</v>
      </c>
      <c r="F68" s="2" t="str">
        <f t="shared" si="0"/>
        <v>01</v>
      </c>
      <c r="G68" s="9" t="s">
        <v>96</v>
      </c>
      <c r="H68" s="43">
        <v>7706.2556663644609</v>
      </c>
      <c r="I68" t="str">
        <f t="shared" si="1"/>
        <v>31.08.2020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4</v>
      </c>
      <c r="F69" s="2" t="str">
        <f t="shared" si="0"/>
        <v>01</v>
      </c>
      <c r="G69" s="9" t="s">
        <v>97</v>
      </c>
      <c r="H69" s="43">
        <v>7706.2556663644609</v>
      </c>
      <c r="I69" t="str">
        <f t="shared" si="1"/>
        <v>31.08.2020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4</v>
      </c>
      <c r="F70" s="2" t="str">
        <f t="shared" si="0"/>
        <v>01</v>
      </c>
      <c r="G70" s="9" t="s">
        <v>98</v>
      </c>
      <c r="H70" s="43">
        <v>7706.2556663644609</v>
      </c>
      <c r="I70" t="str">
        <f t="shared" si="1"/>
        <v>31.08.2020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4</v>
      </c>
      <c r="F71" s="2" t="str">
        <f t="shared" si="0"/>
        <v>01</v>
      </c>
      <c r="G71" s="9" t="s">
        <v>99</v>
      </c>
      <c r="H71" s="43">
        <v>7706.2556663644609</v>
      </c>
      <c r="I71" t="str">
        <f t="shared" si="1"/>
        <v>31.08.2020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4</v>
      </c>
      <c r="F72" s="2" t="str">
        <f t="shared" si="0"/>
        <v>01</v>
      </c>
      <c r="G72" s="9" t="s">
        <v>100</v>
      </c>
      <c r="H72" s="43">
        <v>7706.2556663644609</v>
      </c>
      <c r="I72" t="str">
        <f t="shared" si="1"/>
        <v>31.08.2020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4</v>
      </c>
      <c r="F73" s="2" t="str">
        <f t="shared" si="0"/>
        <v>01</v>
      </c>
      <c r="G73" s="9" t="s">
        <v>101</v>
      </c>
      <c r="H73" s="43">
        <v>7706.2556663644609</v>
      </c>
      <c r="I73" t="str">
        <f t="shared" si="1"/>
        <v>31.08.2020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4</v>
      </c>
      <c r="F74" s="2" t="str">
        <f t="shared" si="0"/>
        <v>01</v>
      </c>
      <c r="G74" s="9" t="s">
        <v>102</v>
      </c>
      <c r="H74" s="43">
        <v>7706.2556663644609</v>
      </c>
      <c r="I74" t="str">
        <f t="shared" si="1"/>
        <v>31.08.2020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4</v>
      </c>
      <c r="F75" s="2" t="str">
        <f t="shared" si="0"/>
        <v>01</v>
      </c>
      <c r="G75" s="9" t="s">
        <v>103</v>
      </c>
      <c r="H75" s="43">
        <v>7706.2556663644609</v>
      </c>
      <c r="I75" t="str">
        <f t="shared" si="1"/>
        <v>31.08.2020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4</v>
      </c>
      <c r="F76" s="2" t="str">
        <f t="shared" si="0"/>
        <v>01</v>
      </c>
      <c r="G76" s="9" t="s">
        <v>104</v>
      </c>
      <c r="H76" s="43">
        <v>7706.2556663644609</v>
      </c>
      <c r="I76" t="str">
        <f t="shared" si="1"/>
        <v>31.08.2020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4</v>
      </c>
      <c r="F77" s="2" t="str">
        <f t="shared" si="0"/>
        <v>01</v>
      </c>
      <c r="G77" s="9" t="s">
        <v>105</v>
      </c>
      <c r="H77" s="43">
        <v>7706.2556663644609</v>
      </c>
      <c r="I77" t="str">
        <f t="shared" si="1"/>
        <v>31.08.2020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4</v>
      </c>
      <c r="F78" s="2" t="str">
        <f t="shared" si="0"/>
        <v>01</v>
      </c>
      <c r="G78" s="9" t="s">
        <v>106</v>
      </c>
      <c r="H78" s="43">
        <v>7706.2556663644609</v>
      </c>
      <c r="I78" t="str">
        <f t="shared" si="1"/>
        <v>31.08.2020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4</v>
      </c>
      <c r="F79" s="2" t="str">
        <f t="shared" ref="F79:F149" si="2">+F78</f>
        <v>01</v>
      </c>
      <c r="G79" s="9" t="s">
        <v>107</v>
      </c>
      <c r="H79" s="43">
        <v>7706.2556663644609</v>
      </c>
      <c r="I79" t="str">
        <f t="shared" ref="I79:I156" si="3">+$I$13</f>
        <v>31.08.2020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4</v>
      </c>
      <c r="F80" s="2" t="str">
        <f t="shared" si="2"/>
        <v>01</v>
      </c>
      <c r="G80" s="9" t="s">
        <v>108</v>
      </c>
      <c r="H80" s="43">
        <v>7706.2556663644609</v>
      </c>
      <c r="I80" t="str">
        <f t="shared" si="3"/>
        <v>31.08.2020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4</v>
      </c>
      <c r="F81" s="2" t="str">
        <f t="shared" si="2"/>
        <v>01</v>
      </c>
      <c r="G81" s="9" t="s">
        <v>109</v>
      </c>
      <c r="H81" s="43">
        <v>7706.2556663644609</v>
      </c>
      <c r="I81" t="str">
        <f t="shared" si="3"/>
        <v>31.08.2020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4</v>
      </c>
      <c r="F82" s="2" t="str">
        <f t="shared" si="2"/>
        <v>01</v>
      </c>
      <c r="G82" s="9" t="s">
        <v>110</v>
      </c>
      <c r="H82" s="43">
        <v>7706.2556663644609</v>
      </c>
      <c r="I82" t="str">
        <f t="shared" si="3"/>
        <v>31.08.2020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4</v>
      </c>
      <c r="F83" s="2" t="str">
        <f t="shared" si="2"/>
        <v>01</v>
      </c>
      <c r="G83" s="9" t="s">
        <v>111</v>
      </c>
      <c r="H83" s="43">
        <v>7706.2556663644609</v>
      </c>
      <c r="I83" t="str">
        <f t="shared" si="3"/>
        <v>31.08.2020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4</v>
      </c>
      <c r="F84" s="2" t="str">
        <f t="shared" si="2"/>
        <v>01</v>
      </c>
      <c r="G84" s="9" t="s">
        <v>112</v>
      </c>
      <c r="H84" s="43">
        <v>7706.2556663644609</v>
      </c>
      <c r="I84" t="str">
        <f t="shared" si="3"/>
        <v>31.08.2020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4</v>
      </c>
      <c r="F85" s="2" t="str">
        <f t="shared" si="2"/>
        <v>01</v>
      </c>
      <c r="G85" s="9" t="s">
        <v>113</v>
      </c>
      <c r="H85" s="43">
        <v>7706.2556663644609</v>
      </c>
      <c r="I85" t="str">
        <f t="shared" si="3"/>
        <v>31.08.2020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4</v>
      </c>
      <c r="F86" s="2" t="str">
        <f t="shared" si="2"/>
        <v>01</v>
      </c>
      <c r="G86" s="9" t="s">
        <v>114</v>
      </c>
      <c r="H86" s="44">
        <v>8703.5358114233914</v>
      </c>
      <c r="I86" t="str">
        <f t="shared" si="3"/>
        <v>31.08.2020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4</v>
      </c>
      <c r="F87" s="2" t="str">
        <f t="shared" si="2"/>
        <v>01</v>
      </c>
      <c r="G87" s="9" t="s">
        <v>115</v>
      </c>
      <c r="H87" s="44">
        <v>8703.5358114233914</v>
      </c>
      <c r="I87" t="str">
        <f t="shared" si="3"/>
        <v>31.08.2020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4</v>
      </c>
      <c r="F88" s="2" t="str">
        <f t="shared" si="2"/>
        <v>01</v>
      </c>
      <c r="G88" s="9" t="s">
        <v>116</v>
      </c>
      <c r="H88" s="44">
        <v>8612.8739800543972</v>
      </c>
      <c r="I88" t="str">
        <f t="shared" si="3"/>
        <v>31.08.2020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4</v>
      </c>
      <c r="F89" s="2" t="str">
        <f t="shared" si="2"/>
        <v>01</v>
      </c>
      <c r="G89" s="9" t="s">
        <v>117</v>
      </c>
      <c r="H89" s="44">
        <v>8703.5358114233914</v>
      </c>
      <c r="I89" t="str">
        <f t="shared" si="3"/>
        <v>31.08.2020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4</v>
      </c>
      <c r="F90" s="2" t="str">
        <f t="shared" si="2"/>
        <v>01</v>
      </c>
      <c r="G90" s="9" t="s">
        <v>118</v>
      </c>
      <c r="H90" s="44">
        <v>8703.5358114233914</v>
      </c>
      <c r="I90" t="str">
        <f t="shared" si="3"/>
        <v>31.08.2020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4</v>
      </c>
      <c r="F91" s="2" t="str">
        <f t="shared" si="2"/>
        <v>01</v>
      </c>
      <c r="G91" s="9" t="s">
        <v>119</v>
      </c>
      <c r="H91" s="44">
        <v>8748.8667271078884</v>
      </c>
      <c r="I91" t="str">
        <f t="shared" si="3"/>
        <v>31.08.2020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4</v>
      </c>
      <c r="F92" s="2" t="str">
        <f t="shared" si="2"/>
        <v>01</v>
      </c>
      <c r="G92" s="9" t="s">
        <v>120</v>
      </c>
      <c r="H92" s="44">
        <v>8748.8667271078884</v>
      </c>
      <c r="I92" t="str">
        <f t="shared" si="3"/>
        <v>31.08.2020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4</v>
      </c>
      <c r="F93" s="2" t="str">
        <f t="shared" si="2"/>
        <v>01</v>
      </c>
      <c r="G93" s="9" t="s">
        <v>121</v>
      </c>
      <c r="H93" s="44">
        <v>8431.5503173164107</v>
      </c>
      <c r="I93" t="str">
        <f t="shared" si="3"/>
        <v>31.08.2020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4</v>
      </c>
      <c r="F94" s="2" t="str">
        <f t="shared" si="2"/>
        <v>01</v>
      </c>
      <c r="G94" s="9" t="s">
        <v>122</v>
      </c>
      <c r="H94" s="43">
        <v>8431.5503173164107</v>
      </c>
      <c r="I94" t="str">
        <f t="shared" si="3"/>
        <v>31.08.2020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4</v>
      </c>
      <c r="F95" s="2" t="str">
        <f t="shared" si="2"/>
        <v>01</v>
      </c>
      <c r="G95" s="9" t="s">
        <v>123</v>
      </c>
      <c r="H95" s="43">
        <v>8431.5503173164107</v>
      </c>
      <c r="I95" t="str">
        <f t="shared" si="3"/>
        <v>31.08.2020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4</v>
      </c>
      <c r="F96" s="2" t="str">
        <f t="shared" si="2"/>
        <v>01</v>
      </c>
      <c r="G96" s="9" t="s">
        <v>124</v>
      </c>
      <c r="H96" s="43">
        <v>8431.5503173164107</v>
      </c>
      <c r="I96" t="str">
        <f t="shared" si="3"/>
        <v>31.08.2020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4</v>
      </c>
      <c r="F97" s="2" t="str">
        <f t="shared" si="2"/>
        <v>01</v>
      </c>
      <c r="G97" s="9" t="s">
        <v>125</v>
      </c>
      <c r="H97" s="43">
        <v>8431.5503173164107</v>
      </c>
      <c r="I97" t="str">
        <f t="shared" si="3"/>
        <v>31.08.2020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4</v>
      </c>
      <c r="F98" s="2" t="str">
        <f t="shared" si="2"/>
        <v>01</v>
      </c>
      <c r="G98" s="9" t="s">
        <v>126</v>
      </c>
      <c r="H98" s="43">
        <v>8703.5358114233914</v>
      </c>
      <c r="I98" t="str">
        <f t="shared" si="3"/>
        <v>31.08.2020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4</v>
      </c>
      <c r="F99" s="2" t="str">
        <f t="shared" si="2"/>
        <v>01</v>
      </c>
      <c r="G99" s="9" t="s">
        <v>127</v>
      </c>
      <c r="H99" s="43">
        <v>8703.5358114233914</v>
      </c>
      <c r="I99" t="str">
        <f t="shared" si="3"/>
        <v>31.08.2020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4</v>
      </c>
      <c r="F100" s="2" t="str">
        <f t="shared" si="2"/>
        <v>01</v>
      </c>
      <c r="G100" s="9" t="s">
        <v>128</v>
      </c>
      <c r="H100" s="43">
        <v>9156.8449682683586</v>
      </c>
      <c r="I100" t="str">
        <f t="shared" si="3"/>
        <v>31.08.2020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4</v>
      </c>
      <c r="F101" s="2" t="str">
        <f t="shared" si="2"/>
        <v>01</v>
      </c>
      <c r="G101" s="9" t="s">
        <v>129</v>
      </c>
      <c r="H101" s="43">
        <v>9156.8449682683586</v>
      </c>
      <c r="I101" t="str">
        <f t="shared" si="3"/>
        <v>31.08.2020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4</v>
      </c>
      <c r="F102" s="2" t="str">
        <f t="shared" si="2"/>
        <v>01</v>
      </c>
      <c r="G102" s="9" t="s">
        <v>130</v>
      </c>
      <c r="H102" s="43">
        <v>9156.8449682683586</v>
      </c>
      <c r="I102" t="str">
        <f t="shared" si="3"/>
        <v>31.08.2020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4</v>
      </c>
      <c r="F103" s="2" t="str">
        <f t="shared" si="2"/>
        <v>01</v>
      </c>
      <c r="G103" s="9" t="s">
        <v>131</v>
      </c>
      <c r="H103" s="43">
        <v>9156.8449682683586</v>
      </c>
      <c r="I103" t="str">
        <f t="shared" si="3"/>
        <v>31.08.2020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4</v>
      </c>
      <c r="F104" s="2" t="str">
        <f t="shared" si="2"/>
        <v>01</v>
      </c>
      <c r="G104" s="9" t="s">
        <v>132</v>
      </c>
      <c r="H104" s="43">
        <v>9247.5067996373527</v>
      </c>
      <c r="I104" t="str">
        <f t="shared" si="3"/>
        <v>31.08.2020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4</v>
      </c>
      <c r="F105" s="2" t="str">
        <f t="shared" si="2"/>
        <v>01</v>
      </c>
      <c r="G105" s="9" t="s">
        <v>133</v>
      </c>
      <c r="H105" s="43">
        <v>9247.5067996373527</v>
      </c>
      <c r="I105" t="str">
        <f t="shared" si="3"/>
        <v>31.08.2020</v>
      </c>
      <c r="J105" t="s">
        <v>30</v>
      </c>
    </row>
    <row r="106" spans="1:10">
      <c r="A106" s="36" t="s">
        <v>26</v>
      </c>
      <c r="B106" s="36" t="s">
        <v>27</v>
      </c>
      <c r="C106" s="36">
        <v>10</v>
      </c>
      <c r="D106" s="36">
        <v>12</v>
      </c>
      <c r="E106" s="36" t="s">
        <v>4</v>
      </c>
      <c r="F106" s="37" t="s">
        <v>28</v>
      </c>
      <c r="G106" s="38">
        <v>52</v>
      </c>
      <c r="H106" s="45">
        <v>8386.2194016319136</v>
      </c>
      <c r="I106" t="str">
        <f t="shared" si="3"/>
        <v>31.08.2020</v>
      </c>
      <c r="J106" s="36" t="s">
        <v>30</v>
      </c>
    </row>
    <row r="107" spans="1:10" s="39" customFormat="1">
      <c r="A107" s="39" t="s">
        <v>26</v>
      </c>
      <c r="B107" s="39" t="s">
        <v>27</v>
      </c>
      <c r="C107" s="39">
        <v>10</v>
      </c>
      <c r="D107" s="39">
        <v>12</v>
      </c>
      <c r="E107" s="39" t="s">
        <v>4</v>
      </c>
      <c r="F107" s="40" t="s">
        <v>28</v>
      </c>
      <c r="G107" s="41">
        <v>53</v>
      </c>
      <c r="H107" s="46">
        <v>8386.2194016319136</v>
      </c>
      <c r="I107" s="39" t="str">
        <f t="shared" si="3"/>
        <v>31.08.2020</v>
      </c>
      <c r="J107" s="39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4</v>
      </c>
      <c r="F108" s="2" t="str">
        <f>+F105</f>
        <v>01</v>
      </c>
      <c r="G108" s="9" t="s">
        <v>134</v>
      </c>
      <c r="H108" s="43">
        <v>6776.9718948322761</v>
      </c>
      <c r="I108" t="str">
        <f t="shared" si="3"/>
        <v>31.08.2020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4</v>
      </c>
      <c r="F109" s="2" t="str">
        <f t="shared" si="2"/>
        <v>01</v>
      </c>
      <c r="G109" s="9" t="s">
        <v>135</v>
      </c>
      <c r="H109" s="43">
        <v>6776.9718948322761</v>
      </c>
      <c r="I109" t="str">
        <f t="shared" si="3"/>
        <v>31.08.2020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4</v>
      </c>
      <c r="F110" s="2" t="str">
        <f t="shared" si="2"/>
        <v>01</v>
      </c>
      <c r="G110" s="9" t="s">
        <v>136</v>
      </c>
      <c r="H110" s="43">
        <v>8068.9029918404349</v>
      </c>
      <c r="I110" t="str">
        <f t="shared" si="3"/>
        <v>31.08.2020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4</v>
      </c>
      <c r="F111" s="2" t="str">
        <f t="shared" si="2"/>
        <v>01</v>
      </c>
      <c r="G111" s="9" t="s">
        <v>137</v>
      </c>
      <c r="H111" s="43">
        <v>7978.2411604714416</v>
      </c>
      <c r="I111" t="str">
        <f t="shared" si="3"/>
        <v>31.08.2020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4</v>
      </c>
      <c r="F112" s="2" t="str">
        <f t="shared" si="2"/>
        <v>01</v>
      </c>
      <c r="G112" s="9" t="s">
        <v>138</v>
      </c>
      <c r="H112" s="43">
        <v>7706.2556663644609</v>
      </c>
      <c r="I112" t="str">
        <f t="shared" si="3"/>
        <v>31.08.2020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">
        <v>4</v>
      </c>
      <c r="F113" s="2" t="str">
        <f t="shared" si="2"/>
        <v>01</v>
      </c>
      <c r="G113" s="9" t="s">
        <v>139</v>
      </c>
      <c r="H113" s="43">
        <v>7751.5865820489571</v>
      </c>
      <c r="I113" t="str">
        <f t="shared" si="3"/>
        <v>31.08.2020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">
        <v>4</v>
      </c>
      <c r="F114" s="2" t="str">
        <f t="shared" si="2"/>
        <v>01</v>
      </c>
      <c r="G114" s="9" t="s">
        <v>140</v>
      </c>
      <c r="H114" s="43">
        <v>7751.5865820489571</v>
      </c>
      <c r="I114" t="str">
        <f t="shared" si="3"/>
        <v>31.08.2020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">
        <v>4</v>
      </c>
      <c r="F115" s="2" t="str">
        <f t="shared" si="2"/>
        <v>01</v>
      </c>
      <c r="G115" s="9" t="s">
        <v>141</v>
      </c>
      <c r="H115" s="43">
        <v>7751.5865820489571</v>
      </c>
      <c r="I115" t="str">
        <f t="shared" si="3"/>
        <v>31.08.2020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">
        <v>4</v>
      </c>
      <c r="F116" s="2" t="str">
        <f t="shared" si="2"/>
        <v>01</v>
      </c>
      <c r="G116" s="9" t="s">
        <v>142</v>
      </c>
      <c r="H116" s="43">
        <v>7706.2556663644609</v>
      </c>
      <c r="I116" t="str">
        <f t="shared" si="3"/>
        <v>31.08.2020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">
        <v>4</v>
      </c>
      <c r="F117" s="2" t="str">
        <f t="shared" si="2"/>
        <v>01</v>
      </c>
      <c r="G117" s="9" t="s">
        <v>143</v>
      </c>
      <c r="H117" s="43">
        <v>7706.2556663644609</v>
      </c>
      <c r="I117" t="str">
        <f t="shared" si="3"/>
        <v>31.08.2020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">
        <v>4</v>
      </c>
      <c r="F118" s="2" t="str">
        <f t="shared" si="2"/>
        <v>01</v>
      </c>
      <c r="G118" s="9" t="s">
        <v>144</v>
      </c>
      <c r="H118" s="43">
        <v>7706.2556663644609</v>
      </c>
      <c r="I118" t="str">
        <f t="shared" si="3"/>
        <v>31.08.2020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">
        <v>4</v>
      </c>
      <c r="F119" s="2" t="str">
        <f t="shared" si="2"/>
        <v>01</v>
      </c>
      <c r="G119" s="9" t="s">
        <v>145</v>
      </c>
      <c r="H119" s="43">
        <v>7660.9247506799638</v>
      </c>
      <c r="I119" t="str">
        <f t="shared" si="3"/>
        <v>31.08.2020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">
        <v>4</v>
      </c>
      <c r="F120" s="2" t="s">
        <v>28</v>
      </c>
      <c r="G120" s="9" t="s">
        <v>157</v>
      </c>
      <c r="H120" s="43">
        <v>7728.9211242067095</v>
      </c>
      <c r="I120" t="str">
        <f t="shared" si="3"/>
        <v>31.08.2020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">
        <v>4</v>
      </c>
      <c r="F121" s="2" t="s">
        <v>28</v>
      </c>
      <c r="G121" s="9" t="s">
        <v>158</v>
      </c>
      <c r="H121" s="43">
        <v>8522.212148685403</v>
      </c>
      <c r="I121" t="str">
        <f t="shared" si="3"/>
        <v>31.08.2020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">
        <v>4</v>
      </c>
      <c r="F122" s="2" t="s">
        <v>28</v>
      </c>
      <c r="G122" s="9" t="s">
        <v>159</v>
      </c>
      <c r="H122" s="43">
        <v>7796.9174977334542</v>
      </c>
      <c r="I122" t="str">
        <f t="shared" si="3"/>
        <v>31.08.2020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">
        <v>4</v>
      </c>
      <c r="F123" s="2" t="s">
        <v>28</v>
      </c>
      <c r="G123" s="9" t="s">
        <v>160</v>
      </c>
      <c r="H123" s="43">
        <v>7796.9174977334542</v>
      </c>
      <c r="I123" t="str">
        <f t="shared" si="3"/>
        <v>31.08.2020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">
        <v>4</v>
      </c>
      <c r="F124" s="2" t="s">
        <v>28</v>
      </c>
      <c r="G124" s="9" t="s">
        <v>161</v>
      </c>
      <c r="H124" s="43">
        <v>7796.9174977334542</v>
      </c>
      <c r="I124" t="str">
        <f t="shared" si="3"/>
        <v>31.08.2020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">
        <v>4</v>
      </c>
      <c r="F125" s="2" t="str">
        <f>+F119</f>
        <v>01</v>
      </c>
      <c r="G125" s="9" t="s">
        <v>146</v>
      </c>
      <c r="H125" s="43">
        <v>7751.5865820489571</v>
      </c>
      <c r="I125" t="str">
        <f t="shared" si="3"/>
        <v>31.08.2020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">
        <v>4</v>
      </c>
      <c r="F126" s="2" t="str">
        <f>+F125</f>
        <v>01</v>
      </c>
      <c r="G126" s="9" t="s">
        <v>147</v>
      </c>
      <c r="H126" s="43">
        <v>7706.2556663644609</v>
      </c>
      <c r="I126" t="str">
        <f t="shared" si="3"/>
        <v>31.08.2020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">
        <v>4</v>
      </c>
      <c r="F127" s="2" t="str">
        <f t="shared" si="2"/>
        <v>01</v>
      </c>
      <c r="G127" s="9" t="s">
        <v>148</v>
      </c>
      <c r="H127" s="43">
        <v>7706.2556663644609</v>
      </c>
      <c r="I127" t="str">
        <f t="shared" si="3"/>
        <v>31.08.2020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">
        <v>4</v>
      </c>
      <c r="F128" s="2" t="str">
        <f t="shared" si="2"/>
        <v>01</v>
      </c>
      <c r="G128" s="9" t="s">
        <v>149</v>
      </c>
      <c r="H128" s="43">
        <v>7706.2556663644609</v>
      </c>
      <c r="I128" t="str">
        <f t="shared" si="3"/>
        <v>31.08.2020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">
        <v>4</v>
      </c>
      <c r="F129" s="2" t="str">
        <f t="shared" si="2"/>
        <v>01</v>
      </c>
      <c r="G129" s="9" t="s">
        <v>150</v>
      </c>
      <c r="H129" s="43">
        <v>7683.5902085222124</v>
      </c>
      <c r="I129" t="str">
        <f t="shared" si="3"/>
        <v>31.08.2020</v>
      </c>
      <c r="J129" t="s">
        <v>30</v>
      </c>
    </row>
    <row r="130" spans="1:12">
      <c r="A130" s="8" t="s">
        <v>26</v>
      </c>
      <c r="B130" s="8" t="s">
        <v>27</v>
      </c>
      <c r="C130">
        <v>10</v>
      </c>
      <c r="D130">
        <v>12</v>
      </c>
      <c r="E130" s="1" t="s">
        <v>4</v>
      </c>
      <c r="F130" s="2" t="str">
        <f t="shared" si="2"/>
        <v>01</v>
      </c>
      <c r="G130" s="9" t="s">
        <v>151</v>
      </c>
      <c r="H130" s="43">
        <v>7660.9247506799638</v>
      </c>
      <c r="I130" t="str">
        <f t="shared" si="3"/>
        <v>31.08.2020</v>
      </c>
      <c r="J130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">
        <v>4</v>
      </c>
      <c r="F131" s="2" t="str">
        <f t="shared" si="2"/>
        <v>01</v>
      </c>
      <c r="G131" s="9" t="s">
        <v>152</v>
      </c>
      <c r="H131" s="43">
        <v>7774.2520398912056</v>
      </c>
      <c r="I131" t="str">
        <f t="shared" si="3"/>
        <v>31.08.2020</v>
      </c>
      <c r="J131" t="s">
        <v>30</v>
      </c>
    </row>
    <row r="132" spans="1:12">
      <c r="A132" s="8" t="s">
        <v>26</v>
      </c>
      <c r="B132" s="8" t="s">
        <v>27</v>
      </c>
      <c r="C132">
        <v>10</v>
      </c>
      <c r="D132">
        <v>12</v>
      </c>
      <c r="E132" s="1" t="s">
        <v>4</v>
      </c>
      <c r="F132" s="2" t="str">
        <f t="shared" si="2"/>
        <v>01</v>
      </c>
      <c r="G132" s="9" t="s">
        <v>153</v>
      </c>
      <c r="H132" s="43">
        <v>7842.2484134179513</v>
      </c>
      <c r="I132" t="str">
        <f t="shared" si="3"/>
        <v>31.08.2020</v>
      </c>
      <c r="J132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">
        <v>4</v>
      </c>
      <c r="F133" s="2" t="str">
        <f t="shared" si="2"/>
        <v>01</v>
      </c>
      <c r="G133" s="18" t="s">
        <v>154</v>
      </c>
      <c r="H133" s="43">
        <v>7660.9247506799638</v>
      </c>
      <c r="I133" t="str">
        <f t="shared" si="3"/>
        <v>31.08.2020</v>
      </c>
      <c r="J133" t="s">
        <v>30</v>
      </c>
      <c r="L133" s="19"/>
    </row>
    <row r="134" spans="1:12" s="20" customFormat="1">
      <c r="A134" s="20" t="s">
        <v>26</v>
      </c>
      <c r="B134" s="20" t="s">
        <v>27</v>
      </c>
      <c r="C134" s="20">
        <v>10</v>
      </c>
      <c r="D134" s="20">
        <v>12</v>
      </c>
      <c r="E134" s="20" t="s">
        <v>4</v>
      </c>
      <c r="F134" s="2" t="str">
        <f t="shared" si="2"/>
        <v>01</v>
      </c>
      <c r="G134" s="21" t="s">
        <v>155</v>
      </c>
      <c r="H134" s="43">
        <v>8068.9029918404349</v>
      </c>
      <c r="I134" s="20" t="str">
        <f t="shared" si="3"/>
        <v>31.08.2020</v>
      </c>
      <c r="J134" s="20" t="s">
        <v>30</v>
      </c>
    </row>
    <row r="135" spans="1:12" s="20" customFormat="1">
      <c r="A135" s="20" t="s">
        <v>26</v>
      </c>
      <c r="B135" s="20" t="s">
        <v>27</v>
      </c>
      <c r="C135" s="20">
        <v>10</v>
      </c>
      <c r="D135" s="20">
        <v>12</v>
      </c>
      <c r="E135" s="20" t="s">
        <v>4</v>
      </c>
      <c r="F135" s="2" t="str">
        <f t="shared" si="2"/>
        <v>01</v>
      </c>
      <c r="G135" s="21" t="s">
        <v>156</v>
      </c>
      <c r="H135" s="43">
        <v>7978.2411604714416</v>
      </c>
      <c r="I135" s="20" t="str">
        <f t="shared" si="3"/>
        <v>31.08.2020</v>
      </c>
      <c r="J135" s="20" t="s">
        <v>30</v>
      </c>
    </row>
    <row r="136" spans="1:12">
      <c r="A136" s="8" t="s">
        <v>26</v>
      </c>
      <c r="B136" s="8" t="s">
        <v>27</v>
      </c>
      <c r="C136">
        <v>12</v>
      </c>
      <c r="D136">
        <v>10</v>
      </c>
      <c r="E136" s="1" t="s">
        <v>4</v>
      </c>
      <c r="F136" s="2" t="str">
        <f t="shared" si="2"/>
        <v>01</v>
      </c>
      <c r="G136" s="9" t="s">
        <v>29</v>
      </c>
      <c r="H136" s="42">
        <f>+H13</f>
        <v>4687.2166817769721</v>
      </c>
      <c r="I136" t="str">
        <f t="shared" si="3"/>
        <v>31.08.2020</v>
      </c>
      <c r="J136" t="s">
        <v>30</v>
      </c>
    </row>
    <row r="137" spans="1:12">
      <c r="A137" s="8" t="s">
        <v>26</v>
      </c>
      <c r="B137" s="8" t="s">
        <v>27</v>
      </c>
      <c r="C137">
        <v>12</v>
      </c>
      <c r="D137">
        <v>10</v>
      </c>
      <c r="E137" s="1" t="s">
        <v>4</v>
      </c>
      <c r="F137" s="2" t="str">
        <f t="shared" si="2"/>
        <v>01</v>
      </c>
      <c r="G137" s="9" t="s">
        <v>44</v>
      </c>
      <c r="H137" s="42">
        <f>+H14</f>
        <v>4687.2166817769721</v>
      </c>
      <c r="I137" t="str">
        <f t="shared" si="3"/>
        <v>31.08.2020</v>
      </c>
      <c r="J137" t="s">
        <v>30</v>
      </c>
    </row>
    <row r="138" spans="1:12">
      <c r="A138" s="8" t="s">
        <v>26</v>
      </c>
      <c r="B138" s="8" t="s">
        <v>27</v>
      </c>
      <c r="C138">
        <v>12</v>
      </c>
      <c r="D138">
        <v>10</v>
      </c>
      <c r="E138" s="1" t="s">
        <v>4</v>
      </c>
      <c r="F138" s="2" t="str">
        <f t="shared" si="2"/>
        <v>01</v>
      </c>
      <c r="G138" s="9" t="s">
        <v>45</v>
      </c>
      <c r="H138" s="42">
        <f t="shared" ref="H138:H156" si="4">+H15</f>
        <v>4687.2166817769721</v>
      </c>
      <c r="I138" t="str">
        <f t="shared" si="3"/>
        <v>31.08.2020</v>
      </c>
      <c r="J138" t="s">
        <v>30</v>
      </c>
    </row>
    <row r="139" spans="1:12">
      <c r="A139" s="8" t="s">
        <v>26</v>
      </c>
      <c r="B139" s="8" t="s">
        <v>27</v>
      </c>
      <c r="C139">
        <v>12</v>
      </c>
      <c r="D139">
        <v>10</v>
      </c>
      <c r="E139" s="1" t="s">
        <v>4</v>
      </c>
      <c r="F139" s="2" t="str">
        <f t="shared" si="2"/>
        <v>01</v>
      </c>
      <c r="G139" s="9" t="s">
        <v>46</v>
      </c>
      <c r="H139" s="42">
        <f t="shared" si="4"/>
        <v>4687.2166817769721</v>
      </c>
      <c r="I139" t="str">
        <f t="shared" si="3"/>
        <v>31.08.2020</v>
      </c>
      <c r="J139" t="s">
        <v>30</v>
      </c>
    </row>
    <row r="140" spans="1:12">
      <c r="A140" s="8" t="s">
        <v>26</v>
      </c>
      <c r="B140" s="8" t="s">
        <v>27</v>
      </c>
      <c r="C140">
        <v>12</v>
      </c>
      <c r="D140">
        <v>10</v>
      </c>
      <c r="E140" s="1" t="s">
        <v>4</v>
      </c>
      <c r="F140" s="2" t="str">
        <f t="shared" si="2"/>
        <v>01</v>
      </c>
      <c r="G140" s="9" t="s">
        <v>47</v>
      </c>
      <c r="H140" s="42">
        <f t="shared" si="4"/>
        <v>4687.2166817769721</v>
      </c>
      <c r="I140" t="str">
        <f t="shared" si="3"/>
        <v>31.08.2020</v>
      </c>
      <c r="J140" t="s">
        <v>30</v>
      </c>
    </row>
    <row r="141" spans="1:12">
      <c r="A141" s="8" t="s">
        <v>26</v>
      </c>
      <c r="B141" s="8" t="s">
        <v>27</v>
      </c>
      <c r="C141">
        <v>12</v>
      </c>
      <c r="D141">
        <v>10</v>
      </c>
      <c r="E141" s="1" t="s">
        <v>4</v>
      </c>
      <c r="F141" s="2" t="str">
        <f t="shared" si="2"/>
        <v>01</v>
      </c>
      <c r="G141" s="9" t="s">
        <v>48</v>
      </c>
      <c r="H141" s="42">
        <f t="shared" si="4"/>
        <v>4687.2166817769721</v>
      </c>
      <c r="I141" t="str">
        <f t="shared" si="3"/>
        <v>31.08.2020</v>
      </c>
      <c r="J141" t="s">
        <v>30</v>
      </c>
    </row>
    <row r="142" spans="1:12">
      <c r="A142" s="8" t="s">
        <v>26</v>
      </c>
      <c r="B142" s="8" t="s">
        <v>27</v>
      </c>
      <c r="C142">
        <v>12</v>
      </c>
      <c r="D142">
        <v>10</v>
      </c>
      <c r="E142" s="1" t="s">
        <v>4</v>
      </c>
      <c r="F142" s="2" t="str">
        <f t="shared" si="2"/>
        <v>01</v>
      </c>
      <c r="G142" s="9" t="s">
        <v>49</v>
      </c>
      <c r="H142" s="42">
        <f t="shared" si="4"/>
        <v>4687.2166817769721</v>
      </c>
      <c r="I142" t="str">
        <f t="shared" si="3"/>
        <v>31.08.2020</v>
      </c>
      <c r="J142" t="s">
        <v>30</v>
      </c>
    </row>
    <row r="143" spans="1:12">
      <c r="A143" s="8" t="s">
        <v>26</v>
      </c>
      <c r="B143" s="8" t="s">
        <v>27</v>
      </c>
      <c r="C143">
        <v>12</v>
      </c>
      <c r="D143">
        <v>10</v>
      </c>
      <c r="E143" s="1" t="s">
        <v>4</v>
      </c>
      <c r="F143" s="2" t="str">
        <f t="shared" si="2"/>
        <v>01</v>
      </c>
      <c r="G143" s="9" t="s">
        <v>50</v>
      </c>
      <c r="H143" s="42">
        <f t="shared" si="4"/>
        <v>4777.8785131459654</v>
      </c>
      <c r="I143" t="str">
        <f t="shared" si="3"/>
        <v>31.08.2020</v>
      </c>
      <c r="J143" t="s">
        <v>30</v>
      </c>
    </row>
    <row r="144" spans="1:12">
      <c r="A144" s="8" t="s">
        <v>26</v>
      </c>
      <c r="B144" s="8" t="s">
        <v>27</v>
      </c>
      <c r="C144">
        <v>12</v>
      </c>
      <c r="D144">
        <v>10</v>
      </c>
      <c r="E144" s="1" t="s">
        <v>4</v>
      </c>
      <c r="F144" s="2" t="str">
        <f t="shared" si="2"/>
        <v>01</v>
      </c>
      <c r="G144" s="9" t="s">
        <v>51</v>
      </c>
      <c r="H144" s="42">
        <f t="shared" si="4"/>
        <v>4687.2166817769721</v>
      </c>
      <c r="I144" t="str">
        <f t="shared" si="3"/>
        <v>31.08.2020</v>
      </c>
      <c r="J144" t="s">
        <v>30</v>
      </c>
    </row>
    <row r="145" spans="1:10">
      <c r="A145" s="8" t="s">
        <v>26</v>
      </c>
      <c r="B145" s="8" t="s">
        <v>27</v>
      </c>
      <c r="C145">
        <v>12</v>
      </c>
      <c r="D145">
        <v>10</v>
      </c>
      <c r="E145" s="1" t="s">
        <v>4</v>
      </c>
      <c r="F145" s="2" t="str">
        <f t="shared" si="2"/>
        <v>01</v>
      </c>
      <c r="G145" s="9" t="s">
        <v>52</v>
      </c>
      <c r="H145" s="42">
        <f t="shared" si="4"/>
        <v>4687.2166817769721</v>
      </c>
      <c r="I145" t="str">
        <f t="shared" si="3"/>
        <v>31.08.2020</v>
      </c>
      <c r="J145" t="s">
        <v>30</v>
      </c>
    </row>
    <row r="146" spans="1:10">
      <c r="A146" s="8" t="s">
        <v>26</v>
      </c>
      <c r="B146" s="8" t="s">
        <v>27</v>
      </c>
      <c r="C146">
        <v>12</v>
      </c>
      <c r="D146">
        <v>10</v>
      </c>
      <c r="E146" s="1" t="s">
        <v>4</v>
      </c>
      <c r="F146" s="2" t="str">
        <f t="shared" si="2"/>
        <v>01</v>
      </c>
      <c r="G146" s="9" t="s">
        <v>53</v>
      </c>
      <c r="H146" s="42">
        <f t="shared" si="4"/>
        <v>4687.2166817769721</v>
      </c>
      <c r="I146" t="str">
        <f t="shared" si="3"/>
        <v>31.08.2020</v>
      </c>
      <c r="J146" t="s">
        <v>30</v>
      </c>
    </row>
    <row r="147" spans="1:10">
      <c r="A147" s="8" t="s">
        <v>26</v>
      </c>
      <c r="B147" s="8" t="s">
        <v>27</v>
      </c>
      <c r="C147">
        <v>12</v>
      </c>
      <c r="D147">
        <v>10</v>
      </c>
      <c r="E147" s="1" t="s">
        <v>4</v>
      </c>
      <c r="F147" s="2" t="str">
        <f t="shared" si="2"/>
        <v>01</v>
      </c>
      <c r="G147" s="9" t="s">
        <v>54</v>
      </c>
      <c r="H147" s="42">
        <f t="shared" si="4"/>
        <v>4868.5403445149595</v>
      </c>
      <c r="I147" t="str">
        <f t="shared" si="3"/>
        <v>31.08.2020</v>
      </c>
      <c r="J147" t="s">
        <v>30</v>
      </c>
    </row>
    <row r="148" spans="1:10">
      <c r="A148" s="8" t="s">
        <v>26</v>
      </c>
      <c r="B148" s="8" t="s">
        <v>27</v>
      </c>
      <c r="C148">
        <v>12</v>
      </c>
      <c r="D148">
        <v>10</v>
      </c>
      <c r="E148" s="1" t="s">
        <v>4</v>
      </c>
      <c r="F148" s="2" t="str">
        <f t="shared" si="2"/>
        <v>01</v>
      </c>
      <c r="G148" s="9" t="s">
        <v>55</v>
      </c>
      <c r="H148" s="42">
        <f t="shared" si="4"/>
        <v>4687.2166817769721</v>
      </c>
      <c r="I148" t="str">
        <f t="shared" si="3"/>
        <v>31.08.2020</v>
      </c>
      <c r="J148" t="s">
        <v>30</v>
      </c>
    </row>
    <row r="149" spans="1:10">
      <c r="A149" s="8" t="s">
        <v>26</v>
      </c>
      <c r="B149" s="8" t="s">
        <v>27</v>
      </c>
      <c r="C149">
        <v>12</v>
      </c>
      <c r="D149">
        <v>10</v>
      </c>
      <c r="E149" s="1" t="s">
        <v>4</v>
      </c>
      <c r="F149" s="2" t="str">
        <f t="shared" si="2"/>
        <v>01</v>
      </c>
      <c r="G149" s="9" t="s">
        <v>56</v>
      </c>
      <c r="H149" s="42">
        <f t="shared" si="4"/>
        <v>4687.2166817769721</v>
      </c>
      <c r="I149" t="str">
        <f t="shared" si="3"/>
        <v>31.08.2020</v>
      </c>
      <c r="J149" t="s">
        <v>30</v>
      </c>
    </row>
    <row r="150" spans="1:10">
      <c r="A150" s="8" t="s">
        <v>26</v>
      </c>
      <c r="B150" s="8" t="s">
        <v>27</v>
      </c>
      <c r="C150">
        <v>12</v>
      </c>
      <c r="D150">
        <v>10</v>
      </c>
      <c r="E150" s="1" t="s">
        <v>4</v>
      </c>
      <c r="F150" s="2" t="str">
        <f t="shared" ref="F150:F156" si="5">+F149</f>
        <v>01</v>
      </c>
      <c r="G150" s="9" t="s">
        <v>57</v>
      </c>
      <c r="H150" s="42">
        <f t="shared" si="4"/>
        <v>4687.2166817769721</v>
      </c>
      <c r="I150" t="str">
        <f t="shared" si="3"/>
        <v>31.08.2020</v>
      </c>
      <c r="J150" t="s">
        <v>30</v>
      </c>
    </row>
    <row r="151" spans="1:10">
      <c r="A151" s="8" t="s">
        <v>26</v>
      </c>
      <c r="B151" s="8" t="s">
        <v>27</v>
      </c>
      <c r="C151">
        <v>12</v>
      </c>
      <c r="D151">
        <v>10</v>
      </c>
      <c r="E151" s="1" t="s">
        <v>4</v>
      </c>
      <c r="F151" s="2" t="str">
        <f t="shared" si="5"/>
        <v>01</v>
      </c>
      <c r="G151" s="9" t="s">
        <v>58</v>
      </c>
      <c r="H151" s="42">
        <f t="shared" si="4"/>
        <v>4687.2166817769721</v>
      </c>
      <c r="I151" t="str">
        <f t="shared" si="3"/>
        <v>31.08.2020</v>
      </c>
      <c r="J151" t="s">
        <v>30</v>
      </c>
    </row>
    <row r="152" spans="1:10">
      <c r="A152" s="8" t="s">
        <v>26</v>
      </c>
      <c r="B152" s="8" t="s">
        <v>27</v>
      </c>
      <c r="C152">
        <v>12</v>
      </c>
      <c r="D152">
        <v>10</v>
      </c>
      <c r="E152" s="1" t="s">
        <v>4</v>
      </c>
      <c r="F152" s="2" t="str">
        <f t="shared" si="5"/>
        <v>01</v>
      </c>
      <c r="G152" s="9" t="s">
        <v>59</v>
      </c>
      <c r="H152" s="42">
        <f t="shared" si="4"/>
        <v>5666.3644605621039</v>
      </c>
      <c r="I152" t="str">
        <f t="shared" si="3"/>
        <v>31.08.2020</v>
      </c>
      <c r="J152" t="s">
        <v>30</v>
      </c>
    </row>
    <row r="153" spans="1:10">
      <c r="A153" s="8" t="s">
        <v>26</v>
      </c>
      <c r="B153" s="8" t="s">
        <v>27</v>
      </c>
      <c r="C153">
        <v>12</v>
      </c>
      <c r="D153">
        <v>10</v>
      </c>
      <c r="E153" s="1" t="s">
        <v>4</v>
      </c>
      <c r="F153" s="2" t="str">
        <f t="shared" si="5"/>
        <v>01</v>
      </c>
      <c r="G153" s="9" t="s">
        <v>60</v>
      </c>
      <c r="H153" s="42">
        <f t="shared" si="4"/>
        <v>4687.2166817769721</v>
      </c>
      <c r="I153" t="str">
        <f t="shared" si="3"/>
        <v>31.08.2020</v>
      </c>
      <c r="J153" t="s">
        <v>30</v>
      </c>
    </row>
    <row r="154" spans="1:10">
      <c r="A154" s="8" t="s">
        <v>26</v>
      </c>
      <c r="B154" s="8" t="s">
        <v>27</v>
      </c>
      <c r="C154">
        <v>12</v>
      </c>
      <c r="D154">
        <v>10</v>
      </c>
      <c r="E154" s="1" t="s">
        <v>4</v>
      </c>
      <c r="F154" s="2" t="str">
        <f t="shared" si="5"/>
        <v>01</v>
      </c>
      <c r="G154" s="9" t="s">
        <v>61</v>
      </c>
      <c r="H154" s="42">
        <f t="shared" si="4"/>
        <v>4732.5475974614692</v>
      </c>
      <c r="I154" t="str">
        <f t="shared" si="3"/>
        <v>31.08.2020</v>
      </c>
      <c r="J154" t="s">
        <v>30</v>
      </c>
    </row>
    <row r="155" spans="1:10">
      <c r="A155" s="8" t="s">
        <v>26</v>
      </c>
      <c r="B155" s="8" t="s">
        <v>27</v>
      </c>
      <c r="C155">
        <v>12</v>
      </c>
      <c r="D155">
        <v>10</v>
      </c>
      <c r="E155" s="1" t="s">
        <v>4</v>
      </c>
      <c r="F155" s="2" t="str">
        <f t="shared" si="5"/>
        <v>01</v>
      </c>
      <c r="G155" s="9" t="s">
        <v>62</v>
      </c>
      <c r="H155" s="42">
        <f t="shared" si="4"/>
        <v>4777.8785131459654</v>
      </c>
      <c r="I155" t="str">
        <f t="shared" si="3"/>
        <v>31.08.2020</v>
      </c>
      <c r="J155" t="s">
        <v>30</v>
      </c>
    </row>
    <row r="156" spans="1:10">
      <c r="A156" s="8" t="s">
        <v>26</v>
      </c>
      <c r="B156" s="8" t="s">
        <v>27</v>
      </c>
      <c r="C156">
        <v>12</v>
      </c>
      <c r="D156">
        <v>10</v>
      </c>
      <c r="E156" s="1" t="s">
        <v>4</v>
      </c>
      <c r="F156" s="2" t="str">
        <f t="shared" si="5"/>
        <v>01</v>
      </c>
      <c r="G156" s="9" t="s">
        <v>63</v>
      </c>
      <c r="H156" s="42">
        <f t="shared" si="4"/>
        <v>4687.2166817769721</v>
      </c>
      <c r="I156" t="str">
        <f t="shared" si="3"/>
        <v>31.08.2020</v>
      </c>
      <c r="J156" t="s">
        <v>30</v>
      </c>
    </row>
    <row r="157" spans="1:10">
      <c r="A157" s="8"/>
      <c r="B157" s="8"/>
      <c r="E157" s="1"/>
      <c r="F157" s="2"/>
    </row>
    <row r="158" spans="1:10">
      <c r="A158" s="8"/>
      <c r="B158" s="8"/>
      <c r="E158" s="1"/>
      <c r="F158" s="2"/>
    </row>
    <row r="159" spans="1:10">
      <c r="A159" s="8"/>
      <c r="B159" s="8"/>
      <c r="E159" s="1"/>
      <c r="F159" s="2"/>
    </row>
    <row r="160" spans="1:10">
      <c r="A160" s="8"/>
      <c r="B160" s="8"/>
      <c r="E160" s="1"/>
      <c r="F160" s="2"/>
    </row>
    <row r="161" spans="1:6">
      <c r="A161" s="8"/>
      <c r="B161" s="8"/>
      <c r="E161" s="1"/>
      <c r="F161" s="2"/>
    </row>
    <row r="162" spans="1:6">
      <c r="A162" s="8"/>
      <c r="B162" s="8"/>
      <c r="E162" s="1"/>
      <c r="F162" s="2"/>
    </row>
    <row r="163" spans="1:6">
      <c r="A163" s="8"/>
      <c r="B163" s="8"/>
      <c r="E163" s="1"/>
      <c r="F163" s="2"/>
    </row>
    <row r="164" spans="1:6">
      <c r="A164" s="8"/>
      <c r="B164" s="8"/>
      <c r="E164" s="1"/>
      <c r="F164" s="2"/>
    </row>
    <row r="165" spans="1:6">
      <c r="A165" s="8"/>
      <c r="B165" s="8"/>
      <c r="E165" s="1"/>
      <c r="F165" s="2"/>
    </row>
    <row r="166" spans="1:6">
      <c r="A166" s="8"/>
      <c r="B166" s="8"/>
      <c r="E166" s="1"/>
      <c r="F166" s="2"/>
    </row>
    <row r="167" spans="1:6">
      <c r="A167" s="8"/>
      <c r="B167" s="8"/>
      <c r="E167" s="1"/>
      <c r="F167" s="2"/>
    </row>
    <row r="168" spans="1:6">
      <c r="A168" s="8"/>
      <c r="B168" s="8"/>
      <c r="E168" s="1"/>
      <c r="F168" s="2"/>
    </row>
    <row r="169" spans="1:6">
      <c r="A169" s="8"/>
      <c r="B169" s="8"/>
      <c r="E169" s="1"/>
      <c r="F169" s="2"/>
    </row>
    <row r="170" spans="1:6">
      <c r="A170" s="8"/>
      <c r="B170" s="8"/>
      <c r="E170" s="1"/>
      <c r="F170" s="2"/>
    </row>
    <row r="171" spans="1:6">
      <c r="A171" s="8"/>
      <c r="B171" s="8"/>
      <c r="E171" s="1"/>
      <c r="F171" s="2"/>
    </row>
    <row r="172" spans="1:6">
      <c r="A172" s="8"/>
      <c r="B172" s="8"/>
      <c r="E172" s="1"/>
      <c r="F172" s="2"/>
    </row>
    <row r="173" spans="1:6">
      <c r="A173" s="8"/>
      <c r="B173" s="8"/>
      <c r="E173" s="1"/>
      <c r="F173" s="2"/>
    </row>
    <row r="174" spans="1:6">
      <c r="A174" s="8"/>
      <c r="B174" s="8"/>
      <c r="E174" s="1"/>
      <c r="F174" s="2"/>
    </row>
    <row r="175" spans="1:6">
      <c r="A175" s="8"/>
      <c r="B175" s="8"/>
      <c r="E175" s="1"/>
      <c r="F175" s="2"/>
    </row>
    <row r="176" spans="1:6">
      <c r="A176" s="8"/>
      <c r="B176" s="8"/>
      <c r="E176" s="1"/>
      <c r="F176" s="2"/>
    </row>
    <row r="177" spans="1:8">
      <c r="A177" s="8"/>
      <c r="B177" s="8"/>
      <c r="E177" s="1"/>
      <c r="F177" s="2"/>
    </row>
    <row r="178" spans="1:8">
      <c r="A178" s="8"/>
      <c r="B178" s="8"/>
      <c r="E178" s="1"/>
      <c r="F178" s="2"/>
    </row>
    <row r="179" spans="1:8">
      <c r="A179" s="8"/>
      <c r="B179" s="8"/>
      <c r="E179" s="1"/>
      <c r="F179" s="2"/>
    </row>
    <row r="180" spans="1:8">
      <c r="A180" s="8"/>
      <c r="B180" s="8"/>
      <c r="E180" s="1"/>
      <c r="F180" s="2"/>
    </row>
    <row r="181" spans="1:8">
      <c r="A181" s="8"/>
      <c r="B181" s="8"/>
      <c r="E181" s="1"/>
      <c r="F181" s="2"/>
    </row>
    <row r="182" spans="1:8">
      <c r="A182" s="8"/>
      <c r="B182" s="8"/>
      <c r="E182" s="1"/>
      <c r="F182" s="2"/>
    </row>
    <row r="183" spans="1:8">
      <c r="A183" s="8"/>
      <c r="B183" s="8"/>
      <c r="E183" s="1"/>
      <c r="F183" s="2"/>
    </row>
    <row r="184" spans="1:8">
      <c r="A184" s="8"/>
      <c r="B184" s="8"/>
      <c r="E184" s="1"/>
      <c r="F184" s="2"/>
      <c r="H184" s="53"/>
    </row>
    <row r="185" spans="1:8">
      <c r="A185" s="8"/>
      <c r="B185" s="8"/>
      <c r="E185" s="1"/>
      <c r="F185" s="2"/>
      <c r="H185" s="53"/>
    </row>
    <row r="186" spans="1:8">
      <c r="A186" s="8"/>
      <c r="B186" s="8"/>
      <c r="E186" s="1"/>
      <c r="F186" s="2"/>
      <c r="H186" s="53"/>
    </row>
    <row r="187" spans="1:8">
      <c r="A187" s="8"/>
      <c r="B187" s="8"/>
      <c r="E187" s="1"/>
      <c r="F187" s="2"/>
      <c r="H187" s="53"/>
    </row>
    <row r="188" spans="1:8">
      <c r="A188" s="8"/>
      <c r="B188" s="8"/>
      <c r="E188" s="1"/>
      <c r="F188" s="2"/>
      <c r="H188" s="53"/>
    </row>
    <row r="189" spans="1:8">
      <c r="A189" s="8"/>
      <c r="B189" s="8"/>
      <c r="E189" s="1"/>
      <c r="F189" s="2"/>
      <c r="H189" s="53"/>
    </row>
    <row r="190" spans="1:8">
      <c r="A190" s="8"/>
      <c r="B190" s="8"/>
      <c r="E190" s="1"/>
      <c r="F190" s="2"/>
      <c r="H190" s="53"/>
    </row>
    <row r="191" spans="1:8">
      <c r="A191" s="8"/>
      <c r="B191" s="8"/>
      <c r="E191" s="1"/>
      <c r="F191" s="2"/>
    </row>
    <row r="192" spans="1:8">
      <c r="A192" s="8"/>
      <c r="B192" s="8"/>
      <c r="E192" s="1"/>
      <c r="F192" s="2"/>
    </row>
    <row r="193" spans="1:8">
      <c r="A193" s="8"/>
      <c r="B193" s="8"/>
      <c r="E193" s="1"/>
      <c r="F193" s="2"/>
    </row>
    <row r="194" spans="1:8">
      <c r="A194" s="8"/>
      <c r="B194" s="8"/>
      <c r="E194" s="1"/>
      <c r="F194" s="2"/>
    </row>
    <row r="195" spans="1:8">
      <c r="A195" s="8"/>
      <c r="B195" s="8"/>
      <c r="E195" s="1"/>
      <c r="F195" s="2"/>
    </row>
    <row r="196" spans="1:8">
      <c r="A196" s="8"/>
      <c r="B196" s="8"/>
      <c r="E196" s="1"/>
      <c r="F196" s="2"/>
    </row>
    <row r="197" spans="1:8">
      <c r="A197" s="8"/>
      <c r="B197" s="8"/>
      <c r="E197" s="1"/>
      <c r="F197" s="2"/>
    </row>
    <row r="198" spans="1:8">
      <c r="A198" s="8"/>
      <c r="B198" s="8"/>
      <c r="E198" s="1"/>
      <c r="F198" s="2"/>
    </row>
    <row r="199" spans="1:8">
      <c r="A199" s="8"/>
      <c r="B199" s="8"/>
      <c r="E199" s="1"/>
      <c r="F199" s="2"/>
    </row>
    <row r="200" spans="1:8">
      <c r="A200" s="8"/>
      <c r="B200" s="8"/>
      <c r="E200" s="1"/>
      <c r="F200" s="2"/>
    </row>
    <row r="201" spans="1:8">
      <c r="A201" s="8"/>
      <c r="B201" s="8"/>
      <c r="E201" s="1"/>
      <c r="F201" s="2"/>
    </row>
    <row r="202" spans="1:8">
      <c r="A202" s="8"/>
      <c r="B202" s="8"/>
      <c r="E202" s="1"/>
      <c r="F202" s="2"/>
    </row>
    <row r="203" spans="1:8">
      <c r="A203" s="8"/>
      <c r="B203" s="8"/>
      <c r="E203" s="1"/>
      <c r="F203" s="2"/>
    </row>
    <row r="204" spans="1:8">
      <c r="A204" s="8"/>
      <c r="B204" s="8"/>
      <c r="E204" s="1"/>
      <c r="F204" s="2"/>
    </row>
    <row r="205" spans="1:8">
      <c r="A205" s="8"/>
      <c r="B205" s="8"/>
      <c r="E205" s="1"/>
      <c r="F205" s="2"/>
    </row>
    <row r="206" spans="1:8">
      <c r="A206" s="8"/>
      <c r="B206" s="8"/>
      <c r="E206" s="1"/>
      <c r="F206" s="2"/>
    </row>
    <row r="207" spans="1:8">
      <c r="A207" s="8"/>
      <c r="B207" s="8"/>
      <c r="E207" s="1"/>
      <c r="F207" s="2"/>
      <c r="H207" s="33"/>
    </row>
    <row r="208" spans="1:8">
      <c r="A208" s="8"/>
      <c r="B208" s="8"/>
      <c r="E208" s="1"/>
      <c r="F208" s="2"/>
      <c r="H208" s="33"/>
    </row>
    <row r="209" spans="1:8">
      <c r="A209" s="8"/>
      <c r="B209" s="8"/>
      <c r="E209" s="1"/>
      <c r="F209" s="2"/>
      <c r="H209" s="33"/>
    </row>
    <row r="210" spans="1:8">
      <c r="A210" s="8"/>
      <c r="B210" s="8"/>
      <c r="E210" s="1"/>
      <c r="F210" s="2"/>
      <c r="H210" s="33"/>
    </row>
    <row r="211" spans="1:8">
      <c r="A211" s="8"/>
      <c r="B211" s="8"/>
      <c r="E211" s="1"/>
      <c r="F211" s="2"/>
      <c r="H211" s="33"/>
    </row>
    <row r="212" spans="1:8">
      <c r="A212" s="8"/>
      <c r="B212" s="8"/>
      <c r="E212" s="1"/>
      <c r="F212" s="2"/>
    </row>
    <row r="213" spans="1:8">
      <c r="A213" s="8"/>
      <c r="B213" s="8"/>
      <c r="E213" s="1"/>
      <c r="F213" s="2"/>
    </row>
    <row r="214" spans="1:8">
      <c r="A214" s="8"/>
      <c r="B214" s="8"/>
      <c r="E214" s="1"/>
      <c r="F214" s="2"/>
    </row>
    <row r="215" spans="1:8">
      <c r="A215" s="8"/>
      <c r="B215" s="8"/>
      <c r="E215" s="1"/>
      <c r="F215" s="2"/>
    </row>
    <row r="216" spans="1:8">
      <c r="A216" s="8"/>
      <c r="B216" s="8"/>
      <c r="E216" s="1"/>
      <c r="F216" s="2"/>
    </row>
    <row r="217" spans="1:8">
      <c r="A217" s="8"/>
      <c r="B217" s="8"/>
      <c r="E217" s="1"/>
      <c r="F217" s="2"/>
    </row>
    <row r="218" spans="1:8">
      <c r="A218" s="8"/>
      <c r="B218" s="8"/>
      <c r="E218" s="1"/>
      <c r="F218" s="2"/>
    </row>
    <row r="219" spans="1:8">
      <c r="A219" s="8"/>
      <c r="B219" s="8"/>
      <c r="E219" s="1"/>
      <c r="F219" s="2"/>
    </row>
    <row r="220" spans="1:8">
      <c r="A220" s="8"/>
      <c r="B220" s="8"/>
      <c r="E220" s="1"/>
      <c r="F220" s="2"/>
    </row>
    <row r="221" spans="1:8">
      <c r="A221" s="8"/>
      <c r="B221" s="8"/>
      <c r="E221" s="1"/>
      <c r="F221" s="2"/>
    </row>
    <row r="222" spans="1:8">
      <c r="A222" s="8"/>
      <c r="B222" s="8"/>
      <c r="E222" s="1"/>
      <c r="F222" s="2"/>
    </row>
    <row r="223" spans="1:8">
      <c r="A223" s="8"/>
      <c r="B223" s="8"/>
      <c r="E223" s="1"/>
      <c r="F223" s="2"/>
    </row>
    <row r="224" spans="1:8">
      <c r="A224" s="8"/>
      <c r="B224" s="8"/>
      <c r="E224" s="1"/>
      <c r="F224" s="2"/>
    </row>
    <row r="225" spans="1:8">
      <c r="A225" s="8"/>
      <c r="B225" s="8"/>
      <c r="E225" s="1"/>
      <c r="F225" s="2"/>
    </row>
    <row r="226" spans="1:8">
      <c r="A226" s="8"/>
      <c r="B226" s="8"/>
      <c r="E226" s="1"/>
      <c r="F226" s="2"/>
    </row>
    <row r="227" spans="1:8">
      <c r="A227" s="8"/>
      <c r="B227" s="8"/>
      <c r="E227" s="1"/>
      <c r="F227" s="2"/>
    </row>
    <row r="228" spans="1:8">
      <c r="A228" s="8"/>
      <c r="B228" s="8"/>
      <c r="E228" s="1"/>
      <c r="F228" s="2"/>
    </row>
    <row r="229" spans="1:8">
      <c r="A229" s="8"/>
      <c r="B229" s="8"/>
      <c r="E229" s="1"/>
      <c r="F229" s="2"/>
    </row>
    <row r="230" spans="1:8">
      <c r="A230" s="8"/>
      <c r="B230" s="8"/>
      <c r="E230" s="1"/>
      <c r="F230" s="2"/>
      <c r="H230" s="51"/>
    </row>
    <row r="231" spans="1:8">
      <c r="A231" s="8"/>
      <c r="B231" s="8"/>
      <c r="E231" s="1"/>
      <c r="F231" s="2"/>
    </row>
    <row r="232" spans="1:8">
      <c r="A232" s="8"/>
      <c r="B232" s="8"/>
      <c r="E232" s="1"/>
      <c r="F232" s="2"/>
    </row>
    <row r="233" spans="1:8">
      <c r="A233" s="8"/>
      <c r="B233" s="8"/>
      <c r="E233" s="1"/>
      <c r="F233" s="2"/>
      <c r="H233" s="51"/>
    </row>
    <row r="234" spans="1:8">
      <c r="A234" s="8"/>
      <c r="B234" s="8"/>
      <c r="E234" s="1"/>
      <c r="F234" s="2"/>
      <c r="H234" s="51"/>
    </row>
    <row r="235" spans="1:8">
      <c r="A235" s="8"/>
      <c r="B235" s="8"/>
      <c r="E235" s="1"/>
      <c r="F235" s="2"/>
      <c r="H235" s="51"/>
    </row>
    <row r="236" spans="1:8">
      <c r="A236" s="8"/>
      <c r="B236" s="8"/>
      <c r="E236" s="1"/>
      <c r="F236" s="2"/>
    </row>
    <row r="237" spans="1:8">
      <c r="A237" s="8"/>
      <c r="B237" s="8"/>
      <c r="E237" s="1"/>
      <c r="F237" s="2"/>
    </row>
    <row r="238" spans="1:8">
      <c r="A238" s="8"/>
      <c r="B238" s="8"/>
      <c r="E238" s="1"/>
      <c r="F238" s="2"/>
    </row>
    <row r="239" spans="1:8">
      <c r="A239" s="8"/>
      <c r="B239" s="8"/>
      <c r="E239" s="1"/>
      <c r="F239" s="2"/>
    </row>
    <row r="240" spans="1:8">
      <c r="A240" s="8"/>
      <c r="B240" s="8"/>
      <c r="E240" s="1"/>
      <c r="F240" s="2"/>
      <c r="H240" s="31"/>
    </row>
    <row r="241" spans="1:8">
      <c r="A241" s="8"/>
      <c r="B241" s="8"/>
      <c r="E241" s="1"/>
      <c r="F241" s="2"/>
      <c r="H241" s="31"/>
    </row>
    <row r="242" spans="1:8">
      <c r="A242" s="8"/>
      <c r="B242" s="8"/>
      <c r="E242" s="1"/>
      <c r="F242" s="2"/>
      <c r="H242" s="31"/>
    </row>
    <row r="243" spans="1:8">
      <c r="A243" s="8"/>
      <c r="B243" s="8"/>
      <c r="E243" s="1"/>
      <c r="F243" s="2"/>
      <c r="H243" s="31"/>
    </row>
    <row r="244" spans="1:8">
      <c r="A244" s="8"/>
      <c r="B244" s="8"/>
      <c r="E244" s="1"/>
      <c r="F244" s="2"/>
      <c r="H244" s="31"/>
    </row>
    <row r="245" spans="1:8">
      <c r="A245" s="8"/>
      <c r="B245" s="8"/>
      <c r="E245" s="1"/>
      <c r="F245" s="2"/>
      <c r="H245" s="31"/>
    </row>
    <row r="246" spans="1:8" s="1" customFormat="1">
      <c r="F246" s="34"/>
      <c r="G246" s="35"/>
      <c r="H246" s="31"/>
    </row>
    <row r="247" spans="1:8" s="1" customFormat="1">
      <c r="F247" s="34"/>
      <c r="G247" s="35"/>
      <c r="H247" s="31"/>
    </row>
    <row r="248" spans="1:8">
      <c r="A248" s="8"/>
      <c r="B248" s="8"/>
      <c r="E248" s="1"/>
      <c r="F248" s="2"/>
      <c r="H248" s="31"/>
    </row>
    <row r="249" spans="1:8">
      <c r="A249" s="8"/>
      <c r="B249" s="8"/>
      <c r="E249" s="1"/>
      <c r="F249" s="2"/>
      <c r="H249" s="31"/>
    </row>
    <row r="250" spans="1:8">
      <c r="A250" s="8"/>
      <c r="B250" s="8"/>
      <c r="E250" s="1"/>
      <c r="F250" s="2"/>
      <c r="H250" s="31"/>
    </row>
    <row r="251" spans="1:8">
      <c r="A251" s="8"/>
      <c r="B251" s="8"/>
      <c r="E251" s="1"/>
      <c r="F251" s="2"/>
      <c r="H251" s="31"/>
    </row>
    <row r="252" spans="1:8">
      <c r="A252" s="8"/>
      <c r="B252" s="8"/>
      <c r="E252" s="1"/>
      <c r="F252" s="2"/>
      <c r="H252" s="31"/>
    </row>
    <row r="253" spans="1:8">
      <c r="A253" s="8"/>
      <c r="B253" s="8"/>
      <c r="E253" s="1"/>
      <c r="F253" s="2"/>
      <c r="H253" s="31"/>
    </row>
    <row r="254" spans="1:8">
      <c r="A254" s="8"/>
      <c r="B254" s="8"/>
      <c r="E254" s="1"/>
      <c r="F254" s="2"/>
      <c r="H254" s="31"/>
    </row>
    <row r="255" spans="1:8">
      <c r="A255" s="8"/>
      <c r="B255" s="8"/>
      <c r="E255" s="1"/>
      <c r="F255" s="2"/>
      <c r="H255" s="31"/>
    </row>
    <row r="256" spans="1:8">
      <c r="A256" s="8"/>
      <c r="B256" s="8"/>
      <c r="E256" s="1"/>
      <c r="F256" s="2"/>
      <c r="H256" s="31"/>
    </row>
    <row r="257" spans="1:8">
      <c r="A257" s="8"/>
      <c r="B257" s="8"/>
      <c r="E257" s="1"/>
      <c r="F257" s="2"/>
      <c r="H257" s="31"/>
    </row>
    <row r="258" spans="1:8">
      <c r="A258" s="8"/>
      <c r="B258" s="8"/>
      <c r="E258" s="1"/>
      <c r="F258" s="2"/>
      <c r="H258" s="31"/>
    </row>
    <row r="259" spans="1:8">
      <c r="A259" s="8"/>
      <c r="B259" s="8"/>
      <c r="E259" s="1"/>
      <c r="F259" s="2"/>
      <c r="H259" s="31"/>
    </row>
    <row r="260" spans="1:8">
      <c r="A260" s="8"/>
      <c r="B260" s="8"/>
      <c r="E260" s="1"/>
      <c r="F260" s="2"/>
      <c r="H260" s="31"/>
    </row>
    <row r="261" spans="1:8">
      <c r="A261" s="8"/>
      <c r="B261" s="8"/>
      <c r="E261" s="1"/>
      <c r="F261" s="2"/>
    </row>
    <row r="262" spans="1:8">
      <c r="A262" s="8"/>
      <c r="B262" s="8"/>
      <c r="E262" s="1"/>
      <c r="F262" s="2"/>
    </row>
    <row r="263" spans="1:8">
      <c r="A263" s="8"/>
      <c r="B263" s="8"/>
      <c r="E263" s="1"/>
      <c r="F263" s="2"/>
    </row>
    <row r="264" spans="1:8">
      <c r="A264" s="8"/>
      <c r="B264" s="8"/>
      <c r="E264" s="1"/>
      <c r="F264" s="2"/>
    </row>
    <row r="265" spans="1:8">
      <c r="A265" s="8"/>
      <c r="B265" s="8"/>
      <c r="E265" s="1"/>
      <c r="F265" s="2"/>
    </row>
    <row r="266" spans="1:8">
      <c r="A266" s="8"/>
      <c r="B266" s="8"/>
      <c r="E266" s="1"/>
      <c r="F266" s="2"/>
    </row>
    <row r="267" spans="1:8">
      <c r="A267" s="8"/>
      <c r="B267" s="8"/>
      <c r="E267" s="1"/>
      <c r="F267" s="2"/>
    </row>
    <row r="268" spans="1:8">
      <c r="A268" s="8"/>
      <c r="B268" s="8"/>
      <c r="E268" s="1"/>
      <c r="F268" s="2"/>
    </row>
    <row r="269" spans="1:8">
      <c r="A269" s="8"/>
      <c r="B269" s="8"/>
      <c r="E269" s="1"/>
      <c r="F269" s="2"/>
    </row>
    <row r="270" spans="1:8">
      <c r="A270" s="8"/>
      <c r="B270" s="8"/>
      <c r="E270" s="1"/>
      <c r="F270" s="2"/>
    </row>
    <row r="271" spans="1:8">
      <c r="A271" s="8"/>
      <c r="B271" s="8"/>
      <c r="E271" s="1"/>
      <c r="F271" s="2"/>
    </row>
    <row r="272" spans="1:8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  <row r="619" spans="1:6">
      <c r="A619" s="8"/>
      <c r="B619" s="8"/>
      <c r="E619" s="1"/>
      <c r="F619" s="2"/>
    </row>
    <row r="620" spans="1:6">
      <c r="A620" s="8"/>
      <c r="B620" s="8"/>
      <c r="E620" s="1"/>
      <c r="F620" s="2"/>
    </row>
    <row r="621" spans="1:6">
      <c r="A621" s="8"/>
      <c r="B621" s="8"/>
      <c r="E621" s="1"/>
      <c r="F621" s="2"/>
    </row>
    <row r="622" spans="1:6">
      <c r="A622" s="8"/>
      <c r="B622" s="8"/>
      <c r="E622" s="1"/>
      <c r="F622" s="2"/>
    </row>
    <row r="623" spans="1:6">
      <c r="A623" s="8"/>
      <c r="B623" s="8"/>
      <c r="E623" s="1"/>
      <c r="F623" s="2"/>
    </row>
    <row r="624" spans="1:6">
      <c r="A624" s="8"/>
      <c r="B624" s="8"/>
      <c r="E624" s="1"/>
      <c r="F624" s="2"/>
    </row>
    <row r="625" spans="1:6">
      <c r="A625" s="8"/>
      <c r="B625" s="8"/>
      <c r="E625" s="1"/>
      <c r="F625" s="2"/>
    </row>
    <row r="626" spans="1:6">
      <c r="A626" s="8"/>
      <c r="B626" s="8"/>
      <c r="E626" s="1"/>
      <c r="F626" s="2"/>
    </row>
    <row r="627" spans="1:6">
      <c r="A627" s="8"/>
      <c r="B627" s="8"/>
      <c r="E627" s="1"/>
      <c r="F627" s="2"/>
    </row>
    <row r="628" spans="1:6">
      <c r="A628" s="8"/>
      <c r="B628" s="8"/>
      <c r="E628" s="1"/>
      <c r="F628" s="2"/>
    </row>
    <row r="629" spans="1:6">
      <c r="A629" s="8"/>
      <c r="B629" s="8"/>
      <c r="E629" s="1"/>
      <c r="F629" s="2"/>
    </row>
    <row r="630" spans="1:6">
      <c r="A630" s="8"/>
      <c r="B630" s="8"/>
      <c r="E630" s="1"/>
      <c r="F630" s="2"/>
    </row>
    <row r="631" spans="1:6">
      <c r="A631" s="8"/>
      <c r="B631" s="8"/>
      <c r="E631" s="1"/>
      <c r="F631" s="2"/>
    </row>
    <row r="632" spans="1:6">
      <c r="A632" s="8"/>
      <c r="B632" s="8"/>
      <c r="E632" s="1"/>
      <c r="F632" s="2"/>
    </row>
    <row r="633" spans="1:6">
      <c r="A633" s="8"/>
      <c r="B633" s="8"/>
      <c r="E633" s="1"/>
      <c r="F633" s="2"/>
    </row>
    <row r="634" spans="1:6">
      <c r="A634" s="8"/>
      <c r="B634" s="8"/>
      <c r="E634" s="1"/>
      <c r="F634" s="2"/>
    </row>
    <row r="635" spans="1:6">
      <c r="A635" s="8"/>
      <c r="B635" s="8"/>
      <c r="E635" s="1"/>
      <c r="F635" s="2"/>
    </row>
    <row r="636" spans="1:6">
      <c r="A636" s="8"/>
      <c r="B636" s="8"/>
      <c r="E636" s="1"/>
      <c r="F636" s="2"/>
    </row>
    <row r="637" spans="1:6">
      <c r="A637" s="8"/>
      <c r="B637" s="8"/>
      <c r="E637" s="1"/>
      <c r="F637" s="2"/>
    </row>
    <row r="638" spans="1:6">
      <c r="A638" s="8"/>
      <c r="B638" s="8"/>
      <c r="E638" s="1"/>
      <c r="F638" s="2"/>
    </row>
    <row r="639" spans="1:6">
      <c r="A639" s="8"/>
      <c r="B639" s="8"/>
      <c r="E639" s="1"/>
      <c r="F639" s="2"/>
    </row>
    <row r="640" spans="1:6">
      <c r="A640" s="8"/>
      <c r="B640" s="8"/>
      <c r="E640" s="1"/>
      <c r="F640" s="2"/>
    </row>
    <row r="641" spans="1:6">
      <c r="A641" s="8"/>
      <c r="B641" s="8"/>
      <c r="E641" s="1"/>
      <c r="F641" s="2"/>
    </row>
    <row r="642" spans="1:6">
      <c r="A642" s="8"/>
      <c r="B642" s="8"/>
      <c r="E642" s="1"/>
      <c r="F642" s="2"/>
    </row>
    <row r="643" spans="1:6">
      <c r="A643" s="8"/>
      <c r="B643" s="8"/>
      <c r="E643" s="1"/>
      <c r="F643" s="2"/>
    </row>
    <row r="644" spans="1:6">
      <c r="A644" s="8"/>
      <c r="B644" s="8"/>
      <c r="E644" s="1"/>
      <c r="F644" s="2"/>
    </row>
    <row r="645" spans="1:6">
      <c r="A645" s="8"/>
      <c r="B645" s="8"/>
      <c r="E645" s="1"/>
      <c r="F645" s="2"/>
    </row>
    <row r="646" spans="1:6">
      <c r="A646" s="8"/>
      <c r="B646" s="8"/>
      <c r="E646" s="1"/>
      <c r="F646" s="2"/>
    </row>
    <row r="647" spans="1:6">
      <c r="A647" s="8"/>
      <c r="B647" s="8"/>
      <c r="E647" s="1"/>
      <c r="F647" s="2"/>
    </row>
    <row r="648" spans="1:6">
      <c r="A648" s="8"/>
      <c r="B648" s="8"/>
      <c r="E648" s="1"/>
      <c r="F648" s="2"/>
    </row>
    <row r="649" spans="1:6">
      <c r="A649" s="8"/>
      <c r="B649" s="8"/>
      <c r="E649" s="1"/>
      <c r="F649" s="2"/>
    </row>
    <row r="650" spans="1:6">
      <c r="A650" s="8"/>
      <c r="B650" s="8"/>
      <c r="E650" s="1"/>
      <c r="F650" s="2"/>
    </row>
    <row r="651" spans="1:6">
      <c r="A651" s="8"/>
      <c r="B651" s="8"/>
      <c r="E651" s="1"/>
      <c r="F651" s="2"/>
    </row>
    <row r="652" spans="1:6">
      <c r="A652" s="8"/>
      <c r="B652" s="8"/>
      <c r="E652" s="1"/>
      <c r="F652" s="2"/>
    </row>
    <row r="653" spans="1:6">
      <c r="A653" s="8"/>
      <c r="B653" s="8"/>
      <c r="E653" s="1"/>
      <c r="F653" s="2"/>
    </row>
    <row r="654" spans="1:6">
      <c r="A654" s="8"/>
      <c r="B654" s="8"/>
      <c r="E654" s="1"/>
      <c r="F654" s="2"/>
    </row>
    <row r="655" spans="1:6">
      <c r="A655" s="8"/>
      <c r="B655" s="8"/>
      <c r="E655" s="1"/>
      <c r="F655" s="2"/>
    </row>
    <row r="656" spans="1:6">
      <c r="A656" s="8"/>
      <c r="B656" s="8"/>
      <c r="E656" s="1"/>
      <c r="F656" s="2"/>
    </row>
    <row r="657" spans="1:6">
      <c r="A657" s="8"/>
      <c r="B657" s="8"/>
      <c r="E657" s="1"/>
      <c r="F657" s="2"/>
    </row>
    <row r="658" spans="1:6">
      <c r="A658" s="8"/>
      <c r="B658" s="8"/>
      <c r="E658" s="1"/>
      <c r="F658" s="2"/>
    </row>
    <row r="659" spans="1:6">
      <c r="A659" s="8"/>
      <c r="B659" s="8"/>
      <c r="E659" s="1"/>
      <c r="F659" s="2"/>
    </row>
    <row r="660" spans="1:6">
      <c r="A660" s="8"/>
      <c r="B660" s="8"/>
      <c r="E660" s="1"/>
      <c r="F660" s="2"/>
    </row>
    <row r="661" spans="1:6">
      <c r="A661" s="8"/>
      <c r="B661" s="8"/>
      <c r="E661" s="1"/>
      <c r="F661" s="2"/>
    </row>
    <row r="662" spans="1:6">
      <c r="A662" s="8"/>
      <c r="B662" s="8"/>
      <c r="E662" s="1"/>
      <c r="F662" s="2"/>
    </row>
    <row r="663" spans="1:6">
      <c r="A663" s="8"/>
      <c r="B663" s="8"/>
      <c r="E663" s="1"/>
      <c r="F663" s="2"/>
    </row>
    <row r="664" spans="1:6">
      <c r="A664" s="8"/>
      <c r="B664" s="8"/>
      <c r="E664" s="1"/>
      <c r="F664" s="2"/>
    </row>
    <row r="665" spans="1:6">
      <c r="A665" s="8"/>
      <c r="B665" s="8"/>
      <c r="E665" s="1"/>
      <c r="F665" s="2"/>
    </row>
    <row r="666" spans="1:6">
      <c r="A666" s="8"/>
      <c r="B666" s="8"/>
      <c r="E666" s="1"/>
      <c r="F666" s="2"/>
    </row>
    <row r="667" spans="1:6">
      <c r="A667" s="8"/>
      <c r="B667" s="8"/>
      <c r="E667" s="1"/>
      <c r="F667" s="2"/>
    </row>
    <row r="668" spans="1:6">
      <c r="A668" s="8"/>
      <c r="B668" s="8"/>
      <c r="E668" s="1"/>
      <c r="F668" s="2"/>
    </row>
    <row r="669" spans="1:6">
      <c r="A669" s="8"/>
      <c r="B669" s="8"/>
      <c r="E669" s="1"/>
      <c r="F669" s="2"/>
    </row>
    <row r="670" spans="1:6">
      <c r="A670" s="8"/>
      <c r="B670" s="8"/>
      <c r="E670" s="1"/>
      <c r="F670" s="2"/>
    </row>
    <row r="671" spans="1:6">
      <c r="A671" s="8"/>
      <c r="B671" s="8"/>
      <c r="E671" s="1"/>
      <c r="F671" s="2"/>
    </row>
    <row r="672" spans="1:6">
      <c r="A672" s="8"/>
      <c r="B672" s="8"/>
      <c r="E672" s="1"/>
      <c r="F672" s="2"/>
    </row>
    <row r="673" spans="1:6">
      <c r="A673" s="8"/>
      <c r="B673" s="8"/>
      <c r="E673" s="1"/>
      <c r="F673" s="2"/>
    </row>
    <row r="674" spans="1:6">
      <c r="A674" s="8"/>
      <c r="B674" s="8"/>
      <c r="E674" s="1"/>
      <c r="F674" s="2"/>
    </row>
    <row r="675" spans="1:6">
      <c r="A675" s="8"/>
      <c r="B675" s="8"/>
      <c r="E675" s="1"/>
      <c r="F675" s="2"/>
    </row>
    <row r="676" spans="1:6">
      <c r="A676" s="8"/>
      <c r="B676" s="8"/>
      <c r="E676" s="1"/>
      <c r="F676" s="2"/>
    </row>
    <row r="677" spans="1:6">
      <c r="A677" s="8"/>
      <c r="B677" s="8"/>
      <c r="E677" s="1"/>
      <c r="F677" s="2"/>
    </row>
    <row r="678" spans="1:6">
      <c r="A678" s="8"/>
      <c r="B678" s="8"/>
      <c r="E678" s="1"/>
      <c r="F678" s="2"/>
    </row>
    <row r="679" spans="1:6">
      <c r="A679" s="8"/>
      <c r="B679" s="8"/>
      <c r="E679" s="1"/>
      <c r="F679" s="2"/>
    </row>
    <row r="680" spans="1:6">
      <c r="A680" s="8"/>
      <c r="B680" s="8"/>
      <c r="E680" s="1"/>
      <c r="F680" s="2"/>
    </row>
    <row r="681" spans="1:6">
      <c r="A681" s="8"/>
      <c r="B681" s="8"/>
      <c r="E681" s="1"/>
      <c r="F681" s="2"/>
    </row>
    <row r="682" spans="1:6">
      <c r="A682" s="8"/>
      <c r="B682" s="8"/>
      <c r="E682" s="1"/>
      <c r="F682" s="2"/>
    </row>
    <row r="683" spans="1:6">
      <c r="A683" s="8"/>
      <c r="B683" s="8"/>
      <c r="E683" s="1"/>
      <c r="F683" s="2"/>
    </row>
    <row r="684" spans="1:6">
      <c r="A684" s="8"/>
      <c r="B684" s="8"/>
      <c r="E684" s="1"/>
      <c r="F684" s="2"/>
    </row>
    <row r="685" spans="1:6">
      <c r="A685" s="8"/>
      <c r="B685" s="8"/>
      <c r="E685" s="1"/>
      <c r="F685" s="2"/>
    </row>
    <row r="686" spans="1:6">
      <c r="A686" s="8"/>
      <c r="B686" s="8"/>
      <c r="E686" s="1"/>
      <c r="F686" s="2"/>
    </row>
    <row r="687" spans="1:6">
      <c r="A687" s="8"/>
      <c r="B687" s="8"/>
      <c r="E687" s="1"/>
      <c r="F687" s="2"/>
    </row>
    <row r="688" spans="1:6">
      <c r="A688" s="8"/>
      <c r="B688" s="8"/>
      <c r="E688" s="1"/>
      <c r="F688" s="2"/>
    </row>
    <row r="689" spans="1:6">
      <c r="A689" s="8"/>
      <c r="B689" s="8"/>
      <c r="E689" s="1"/>
      <c r="F689" s="2"/>
    </row>
    <row r="690" spans="1:6">
      <c r="A690" s="8"/>
      <c r="B690" s="8"/>
      <c r="E690" s="1"/>
      <c r="F690" s="2"/>
    </row>
    <row r="691" spans="1:6">
      <c r="A691" s="8"/>
      <c r="B691" s="8"/>
      <c r="E691" s="1"/>
      <c r="F691" s="2"/>
    </row>
    <row r="692" spans="1:6">
      <c r="A692" s="8"/>
      <c r="B692" s="8"/>
      <c r="E692" s="1"/>
      <c r="F692" s="2"/>
    </row>
    <row r="693" spans="1:6">
      <c r="A693" s="8"/>
      <c r="B693" s="8"/>
      <c r="E693" s="1"/>
      <c r="F693" s="2"/>
    </row>
    <row r="694" spans="1:6">
      <c r="A694" s="8"/>
      <c r="B694" s="8"/>
      <c r="E694" s="1"/>
      <c r="F694" s="2"/>
    </row>
    <row r="695" spans="1:6">
      <c r="A695" s="8"/>
      <c r="B695" s="8"/>
      <c r="E695" s="1"/>
      <c r="F695" s="2"/>
    </row>
    <row r="696" spans="1:6">
      <c r="A696" s="8"/>
      <c r="B696" s="8"/>
      <c r="E696" s="1"/>
      <c r="F696" s="2"/>
    </row>
    <row r="697" spans="1:6">
      <c r="A697" s="8"/>
      <c r="B697" s="8"/>
      <c r="E697" s="1"/>
      <c r="F697" s="2"/>
    </row>
    <row r="698" spans="1:6">
      <c r="A698" s="8"/>
      <c r="B698" s="8"/>
      <c r="E698" s="1"/>
      <c r="F698" s="2"/>
    </row>
    <row r="699" spans="1:6">
      <c r="A699" s="8"/>
      <c r="B699" s="8"/>
      <c r="E699" s="1"/>
      <c r="F699" s="2"/>
    </row>
    <row r="700" spans="1:6">
      <c r="A700" s="8"/>
      <c r="B700" s="8"/>
      <c r="E700" s="1"/>
      <c r="F700" s="2"/>
    </row>
    <row r="701" spans="1:6">
      <c r="A701" s="8"/>
      <c r="B701" s="8"/>
      <c r="E701" s="1"/>
      <c r="F701" s="2"/>
    </row>
    <row r="702" spans="1:6">
      <c r="A702" s="8"/>
      <c r="B702" s="8"/>
      <c r="E702" s="1"/>
      <c r="F702" s="2"/>
    </row>
    <row r="703" spans="1:6">
      <c r="A703" s="8"/>
      <c r="B703" s="8"/>
      <c r="E703" s="1"/>
      <c r="F703" s="2"/>
    </row>
    <row r="704" spans="1:6">
      <c r="A704" s="8"/>
      <c r="B704" s="8"/>
      <c r="E704" s="1"/>
      <c r="F704" s="2"/>
    </row>
    <row r="705" spans="1:6">
      <c r="A705" s="8"/>
      <c r="B705" s="8"/>
      <c r="E705" s="1"/>
      <c r="F705" s="2"/>
    </row>
    <row r="706" spans="1:6">
      <c r="A706" s="8"/>
      <c r="B706" s="8"/>
      <c r="E706" s="1"/>
      <c r="F706" s="2"/>
    </row>
    <row r="707" spans="1:6">
      <c r="A707" s="8"/>
      <c r="B707" s="8"/>
      <c r="E707" s="1"/>
      <c r="F707" s="2"/>
    </row>
    <row r="708" spans="1:6">
      <c r="A708" s="8"/>
      <c r="B708" s="8"/>
      <c r="E708" s="1"/>
      <c r="F708" s="2"/>
    </row>
    <row r="709" spans="1:6">
      <c r="A709" s="8"/>
      <c r="B709" s="8"/>
      <c r="E709" s="1"/>
      <c r="F709" s="2"/>
    </row>
    <row r="710" spans="1:6">
      <c r="A710" s="8"/>
      <c r="B710" s="8"/>
      <c r="E710" s="1"/>
      <c r="F710" s="2"/>
    </row>
    <row r="711" spans="1:6">
      <c r="A711" s="8"/>
      <c r="B711" s="8"/>
      <c r="E711" s="1"/>
      <c r="F711" s="2"/>
    </row>
    <row r="712" spans="1:6">
      <c r="A712" s="8"/>
      <c r="B712" s="8"/>
      <c r="E712" s="1"/>
      <c r="F712" s="2"/>
    </row>
    <row r="713" spans="1:6">
      <c r="A713" s="8"/>
      <c r="B713" s="8"/>
      <c r="E713" s="1"/>
      <c r="F713" s="2"/>
    </row>
    <row r="714" spans="1:6">
      <c r="A714" s="8"/>
      <c r="B714" s="8"/>
      <c r="E714" s="1"/>
      <c r="F714" s="2"/>
    </row>
    <row r="715" spans="1:6">
      <c r="A715" s="8"/>
      <c r="B715" s="8"/>
      <c r="E715" s="1"/>
      <c r="F715" s="2"/>
    </row>
    <row r="716" spans="1:6">
      <c r="A716" s="8"/>
      <c r="B716" s="8"/>
      <c r="E716" s="1"/>
      <c r="F716" s="2"/>
    </row>
    <row r="717" spans="1:6">
      <c r="A717" s="8"/>
      <c r="B717" s="8"/>
      <c r="E717" s="1"/>
      <c r="F717" s="2"/>
    </row>
    <row r="718" spans="1:6">
      <c r="A718" s="8"/>
      <c r="B718" s="8"/>
      <c r="E718" s="1"/>
      <c r="F718" s="2"/>
    </row>
    <row r="719" spans="1:6">
      <c r="A719" s="8"/>
      <c r="B719" s="8"/>
      <c r="E719" s="1"/>
      <c r="F719" s="2"/>
    </row>
    <row r="720" spans="1:6">
      <c r="A720" s="8"/>
      <c r="B720" s="8"/>
      <c r="E720" s="1"/>
      <c r="F720" s="2"/>
    </row>
    <row r="721" spans="1:6">
      <c r="A721" s="8"/>
      <c r="B721" s="8"/>
      <c r="E721" s="1"/>
      <c r="F721" s="2"/>
    </row>
    <row r="722" spans="1:6">
      <c r="A722" s="8"/>
      <c r="B722" s="8"/>
      <c r="E722" s="1"/>
      <c r="F722" s="2"/>
    </row>
    <row r="723" spans="1:6">
      <c r="A723" s="8"/>
      <c r="B723" s="8"/>
      <c r="E723" s="1"/>
      <c r="F723" s="2"/>
    </row>
    <row r="724" spans="1:6">
      <c r="A724" s="8"/>
      <c r="B724" s="8"/>
      <c r="E724" s="1"/>
      <c r="F724" s="2"/>
    </row>
    <row r="725" spans="1:6">
      <c r="A725" s="8"/>
      <c r="B725" s="8"/>
      <c r="E725" s="1"/>
      <c r="F725" s="2"/>
    </row>
    <row r="726" spans="1:6">
      <c r="A726" s="8"/>
      <c r="B726" s="8"/>
      <c r="E726" s="1"/>
      <c r="F726" s="2"/>
    </row>
    <row r="727" spans="1:6">
      <c r="A727" s="8"/>
      <c r="B727" s="8"/>
      <c r="E727" s="1"/>
      <c r="F727" s="2"/>
    </row>
    <row r="728" spans="1:6">
      <c r="A728" s="8"/>
      <c r="B728" s="8"/>
      <c r="E728" s="1"/>
      <c r="F728" s="2"/>
    </row>
    <row r="729" spans="1:6">
      <c r="A729" s="8"/>
      <c r="B729" s="8"/>
      <c r="E729" s="1"/>
      <c r="F729" s="2"/>
    </row>
    <row r="730" spans="1:6">
      <c r="A730" s="8"/>
      <c r="B730" s="8"/>
      <c r="E730" s="1"/>
      <c r="F730" s="2"/>
    </row>
    <row r="731" spans="1:6">
      <c r="A731" s="8"/>
      <c r="B731" s="8"/>
      <c r="E731" s="1"/>
      <c r="F731" s="2"/>
    </row>
    <row r="732" spans="1:6">
      <c r="A732" s="8"/>
      <c r="B732" s="8"/>
      <c r="E732" s="1"/>
      <c r="F732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" top="0.5" bottom="0.3" header="0.3" footer="0.3"/>
  <pageSetup scale="60" fitToWidth="2" fitToHeight="2" orientation="portrait" horizontalDpi="300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0"/>
  <sheetViews>
    <sheetView tabSelected="1" zoomScale="90" zoomScaleNormal="90" workbookViewId="0"/>
  </sheetViews>
  <sheetFormatPr defaultRowHeight="15"/>
  <cols>
    <col min="1" max="1" width="10.28515625" customWidth="1"/>
    <col min="2" max="2" width="13.5703125" bestFit="1" customWidth="1"/>
    <col min="3" max="3" width="8.28515625" customWidth="1"/>
    <col min="4" max="4" width="9.5703125" bestFit="1" customWidth="1"/>
    <col min="5" max="5" width="13.42578125" bestFit="1" customWidth="1"/>
    <col min="6" max="6" width="9.85546875" customWidth="1"/>
    <col min="7" max="7" width="9.140625" style="9" bestFit="1" customWidth="1"/>
    <col min="8" max="8" width="8.42578125" style="29" customWidth="1"/>
    <col min="9" max="9" width="11.5703125" bestFit="1" customWidth="1"/>
    <col min="10" max="10" width="12.140625" customWidth="1"/>
    <col min="12" max="12" width="11.5703125" customWidth="1"/>
  </cols>
  <sheetData>
    <row r="1" spans="1:10" s="5" customFormat="1" ht="29.25" customHeight="1">
      <c r="A1" s="4" t="s">
        <v>31</v>
      </c>
      <c r="B1" s="4" t="s">
        <v>32</v>
      </c>
      <c r="G1" s="13"/>
      <c r="H1" s="28"/>
    </row>
    <row r="2" spans="1:10">
      <c r="A2" s="3" t="s">
        <v>0</v>
      </c>
      <c r="B2" s="3" t="s">
        <v>1</v>
      </c>
      <c r="E2" s="1"/>
    </row>
    <row r="3" spans="1:10">
      <c r="A3" s="3" t="s">
        <v>2</v>
      </c>
      <c r="B3" s="3" t="s">
        <v>3</v>
      </c>
      <c r="E3" s="1"/>
    </row>
    <row r="4" spans="1:10">
      <c r="A4" s="3" t="s">
        <v>4</v>
      </c>
      <c r="B4" s="3" t="s">
        <v>5</v>
      </c>
      <c r="E4" s="1"/>
    </row>
    <row r="5" spans="1:10">
      <c r="A5" s="3" t="s">
        <v>6</v>
      </c>
      <c r="B5" s="3" t="s">
        <v>7</v>
      </c>
      <c r="E5" s="1"/>
    </row>
    <row r="6" spans="1:10">
      <c r="A6" s="3" t="s">
        <v>8</v>
      </c>
      <c r="B6" s="3" t="s">
        <v>9</v>
      </c>
      <c r="E6" s="1"/>
    </row>
    <row r="7" spans="1:10">
      <c r="A7" s="3" t="s">
        <v>10</v>
      </c>
      <c r="B7" s="3" t="s">
        <v>11</v>
      </c>
      <c r="E7" s="1"/>
    </row>
    <row r="8" spans="1:10">
      <c r="A8" s="3" t="s">
        <v>12</v>
      </c>
      <c r="B8" s="3" t="s">
        <v>13</v>
      </c>
      <c r="E8" s="1"/>
    </row>
    <row r="9" spans="1:10">
      <c r="A9" s="3" t="s">
        <v>14</v>
      </c>
      <c r="B9" s="3" t="s">
        <v>15</v>
      </c>
      <c r="E9" s="1"/>
    </row>
    <row r="10" spans="1:10">
      <c r="A10" s="59" t="s">
        <v>37</v>
      </c>
      <c r="B10" s="59" t="s">
        <v>38</v>
      </c>
      <c r="C10" s="55" t="s">
        <v>42</v>
      </c>
      <c r="D10" s="55" t="s">
        <v>39</v>
      </c>
      <c r="E10" s="55" t="s">
        <v>33</v>
      </c>
      <c r="F10" s="55" t="s">
        <v>40</v>
      </c>
      <c r="G10" s="55" t="s">
        <v>34</v>
      </c>
      <c r="H10" s="61" t="s">
        <v>41</v>
      </c>
      <c r="I10" s="55" t="s">
        <v>35</v>
      </c>
      <c r="J10" s="55" t="s">
        <v>36</v>
      </c>
    </row>
    <row r="11" spans="1:10" ht="45.75" customHeight="1">
      <c r="A11" s="60"/>
      <c r="B11" s="60"/>
      <c r="C11" s="56"/>
      <c r="D11" s="56"/>
      <c r="E11" s="56"/>
      <c r="F11" s="56"/>
      <c r="G11" s="56"/>
      <c r="H11" s="62"/>
      <c r="I11" s="56"/>
      <c r="J11" s="56"/>
    </row>
    <row r="12" spans="1:10" s="7" customFormat="1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21</v>
      </c>
      <c r="G12" s="14" t="s">
        <v>22</v>
      </c>
      <c r="H12" s="15" t="s">
        <v>23</v>
      </c>
      <c r="I12" s="6" t="s">
        <v>24</v>
      </c>
      <c r="J12" s="6" t="s">
        <v>25</v>
      </c>
    </row>
    <row r="13" spans="1:10">
      <c r="A13" s="8" t="s">
        <v>26</v>
      </c>
      <c r="B13" s="8" t="s">
        <v>27</v>
      </c>
      <c r="C13">
        <v>10</v>
      </c>
      <c r="D13">
        <v>10</v>
      </c>
      <c r="E13" s="1" t="s">
        <v>0</v>
      </c>
      <c r="F13" s="2" t="s">
        <v>28</v>
      </c>
      <c r="G13" s="9" t="s">
        <v>29</v>
      </c>
      <c r="H13" s="43">
        <v>4687.2166817769721</v>
      </c>
      <c r="I13" t="s">
        <v>162</v>
      </c>
      <c r="J13" t="s">
        <v>30</v>
      </c>
    </row>
    <row r="14" spans="1:10">
      <c r="A14" s="8" t="s">
        <v>26</v>
      </c>
      <c r="B14" s="8" t="s">
        <v>27</v>
      </c>
      <c r="C14">
        <v>10</v>
      </c>
      <c r="D14">
        <v>10</v>
      </c>
      <c r="E14" s="1" t="s">
        <v>0</v>
      </c>
      <c r="F14" s="2" t="str">
        <f>+F13</f>
        <v>01</v>
      </c>
      <c r="G14" s="10" t="s">
        <v>44</v>
      </c>
      <c r="H14" s="43">
        <v>4687.2166817769721</v>
      </c>
      <c r="I14" t="str">
        <f>+$I$13</f>
        <v>31.08.2020</v>
      </c>
      <c r="J14" t="s">
        <v>30</v>
      </c>
    </row>
    <row r="15" spans="1:10">
      <c r="A15" s="8" t="s">
        <v>26</v>
      </c>
      <c r="B15" s="8" t="s">
        <v>27</v>
      </c>
      <c r="C15">
        <v>10</v>
      </c>
      <c r="D15">
        <v>10</v>
      </c>
      <c r="E15" s="1" t="s">
        <v>0</v>
      </c>
      <c r="F15" s="2" t="str">
        <f t="shared" ref="F15:F78" si="0">+F14</f>
        <v>01</v>
      </c>
      <c r="G15" s="9" t="s">
        <v>45</v>
      </c>
      <c r="H15" s="43">
        <v>4687.2166817769721</v>
      </c>
      <c r="I15" t="str">
        <f>+$I$13</f>
        <v>31.08.2020</v>
      </c>
      <c r="J15" t="s">
        <v>30</v>
      </c>
    </row>
    <row r="16" spans="1:10">
      <c r="A16" s="8" t="s">
        <v>26</v>
      </c>
      <c r="B16" s="8" t="s">
        <v>27</v>
      </c>
      <c r="C16">
        <v>10</v>
      </c>
      <c r="D16">
        <v>10</v>
      </c>
      <c r="E16" s="1" t="s">
        <v>0</v>
      </c>
      <c r="F16" s="2" t="str">
        <f t="shared" si="0"/>
        <v>01</v>
      </c>
      <c r="G16" s="9" t="s">
        <v>46</v>
      </c>
      <c r="H16" s="43">
        <v>4687.2166817769721</v>
      </c>
      <c r="I16" t="str">
        <f t="shared" ref="I16:I78" si="1">+$I$13</f>
        <v>31.08.2020</v>
      </c>
      <c r="J16" t="s">
        <v>30</v>
      </c>
    </row>
    <row r="17" spans="1:10">
      <c r="A17" s="8" t="s">
        <v>26</v>
      </c>
      <c r="B17" s="8" t="s">
        <v>27</v>
      </c>
      <c r="C17">
        <v>10</v>
      </c>
      <c r="D17">
        <v>10</v>
      </c>
      <c r="E17" s="1" t="s">
        <v>0</v>
      </c>
      <c r="F17" s="2" t="str">
        <f t="shared" si="0"/>
        <v>01</v>
      </c>
      <c r="G17" s="9" t="s">
        <v>47</v>
      </c>
      <c r="H17" s="43">
        <v>4687.2166817769721</v>
      </c>
      <c r="I17" t="str">
        <f t="shared" si="1"/>
        <v>31.08.2020</v>
      </c>
      <c r="J17" t="s">
        <v>30</v>
      </c>
    </row>
    <row r="18" spans="1:10">
      <c r="A18" s="8" t="s">
        <v>26</v>
      </c>
      <c r="B18" s="8" t="s">
        <v>27</v>
      </c>
      <c r="C18">
        <v>10</v>
      </c>
      <c r="D18">
        <v>10</v>
      </c>
      <c r="E18" s="1" t="s">
        <v>0</v>
      </c>
      <c r="F18" s="2" t="str">
        <f t="shared" si="0"/>
        <v>01</v>
      </c>
      <c r="G18" s="10" t="s">
        <v>48</v>
      </c>
      <c r="H18" s="43">
        <v>4687.2166817769721</v>
      </c>
      <c r="I18" t="str">
        <f t="shared" si="1"/>
        <v>31.08.2020</v>
      </c>
      <c r="J18" t="s">
        <v>30</v>
      </c>
    </row>
    <row r="19" spans="1:10">
      <c r="A19" s="8" t="s">
        <v>26</v>
      </c>
      <c r="B19" s="8" t="s">
        <v>27</v>
      </c>
      <c r="C19">
        <v>10</v>
      </c>
      <c r="D19">
        <v>10</v>
      </c>
      <c r="E19" s="1" t="s">
        <v>0</v>
      </c>
      <c r="F19" s="2" t="str">
        <f t="shared" si="0"/>
        <v>01</v>
      </c>
      <c r="G19" s="9" t="s">
        <v>49</v>
      </c>
      <c r="H19" s="43">
        <v>4687.2166817769721</v>
      </c>
      <c r="I19" t="str">
        <f t="shared" si="1"/>
        <v>31.08.2020</v>
      </c>
      <c r="J19" t="s">
        <v>30</v>
      </c>
    </row>
    <row r="20" spans="1:10">
      <c r="A20" s="8" t="s">
        <v>26</v>
      </c>
      <c r="B20" s="8" t="s">
        <v>27</v>
      </c>
      <c r="C20">
        <v>10</v>
      </c>
      <c r="D20">
        <v>10</v>
      </c>
      <c r="E20" s="1" t="s">
        <v>0</v>
      </c>
      <c r="F20" s="2" t="str">
        <f t="shared" si="0"/>
        <v>01</v>
      </c>
      <c r="G20" s="9" t="s">
        <v>50</v>
      </c>
      <c r="H20" s="43">
        <v>4777.8785131459654</v>
      </c>
      <c r="I20" t="str">
        <f t="shared" si="1"/>
        <v>31.08.2020</v>
      </c>
      <c r="J20" t="s">
        <v>30</v>
      </c>
    </row>
    <row r="21" spans="1:10">
      <c r="A21" s="8" t="s">
        <v>26</v>
      </c>
      <c r="B21" s="8" t="s">
        <v>27</v>
      </c>
      <c r="C21">
        <v>10</v>
      </c>
      <c r="D21">
        <v>10</v>
      </c>
      <c r="E21" s="1" t="s">
        <v>0</v>
      </c>
      <c r="F21" s="2" t="str">
        <f t="shared" si="0"/>
        <v>01</v>
      </c>
      <c r="G21" s="9" t="s">
        <v>51</v>
      </c>
      <c r="H21" s="43">
        <v>4687.2166817769721</v>
      </c>
      <c r="I21" t="str">
        <f t="shared" si="1"/>
        <v>31.08.2020</v>
      </c>
      <c r="J21" t="s">
        <v>30</v>
      </c>
    </row>
    <row r="22" spans="1:10" ht="12.75" customHeight="1">
      <c r="A22" s="8" t="s">
        <v>26</v>
      </c>
      <c r="B22" s="8" t="s">
        <v>27</v>
      </c>
      <c r="C22">
        <v>10</v>
      </c>
      <c r="D22">
        <v>10</v>
      </c>
      <c r="E22" s="1" t="s">
        <v>0</v>
      </c>
      <c r="F22" s="2" t="str">
        <f t="shared" si="0"/>
        <v>01</v>
      </c>
      <c r="G22" s="9" t="s">
        <v>52</v>
      </c>
      <c r="H22" s="43">
        <v>4687.2166817769721</v>
      </c>
      <c r="I22" t="str">
        <f t="shared" si="1"/>
        <v>31.08.2020</v>
      </c>
      <c r="J22" t="s">
        <v>30</v>
      </c>
    </row>
    <row r="23" spans="1:10">
      <c r="A23" s="8" t="s">
        <v>26</v>
      </c>
      <c r="B23" s="8" t="s">
        <v>27</v>
      </c>
      <c r="C23">
        <v>10</v>
      </c>
      <c r="D23">
        <v>10</v>
      </c>
      <c r="E23" s="1" t="s">
        <v>0</v>
      </c>
      <c r="F23" s="2" t="str">
        <f t="shared" si="0"/>
        <v>01</v>
      </c>
      <c r="G23" s="9" t="s">
        <v>53</v>
      </c>
      <c r="H23" s="43">
        <v>4687.2166817769721</v>
      </c>
      <c r="I23" t="str">
        <f t="shared" si="1"/>
        <v>31.08.2020</v>
      </c>
      <c r="J23" t="s">
        <v>30</v>
      </c>
    </row>
    <row r="24" spans="1:10">
      <c r="A24" s="8" t="s">
        <v>26</v>
      </c>
      <c r="B24" s="8" t="s">
        <v>27</v>
      </c>
      <c r="C24">
        <v>10</v>
      </c>
      <c r="D24">
        <v>10</v>
      </c>
      <c r="E24" s="1" t="s">
        <v>0</v>
      </c>
      <c r="F24" s="2" t="str">
        <f t="shared" si="0"/>
        <v>01</v>
      </c>
      <c r="G24" s="9" t="s">
        <v>54</v>
      </c>
      <c r="H24" s="43">
        <v>4868.5403445149595</v>
      </c>
      <c r="I24" t="str">
        <f t="shared" si="1"/>
        <v>31.08.2020</v>
      </c>
      <c r="J24" t="s">
        <v>30</v>
      </c>
    </row>
    <row r="25" spans="1:10">
      <c r="A25" s="8" t="s">
        <v>26</v>
      </c>
      <c r="B25" s="8" t="s">
        <v>27</v>
      </c>
      <c r="C25">
        <v>10</v>
      </c>
      <c r="D25">
        <v>10</v>
      </c>
      <c r="E25" s="1" t="s">
        <v>0</v>
      </c>
      <c r="F25" s="2" t="str">
        <f t="shared" si="0"/>
        <v>01</v>
      </c>
      <c r="G25" s="9" t="s">
        <v>55</v>
      </c>
      <c r="H25" s="43">
        <v>4687.2166817769721</v>
      </c>
      <c r="I25" t="str">
        <f t="shared" si="1"/>
        <v>31.08.2020</v>
      </c>
      <c r="J25" t="s">
        <v>30</v>
      </c>
    </row>
    <row r="26" spans="1:10">
      <c r="A26" s="8" t="s">
        <v>26</v>
      </c>
      <c r="B26" s="8" t="s">
        <v>27</v>
      </c>
      <c r="C26">
        <v>10</v>
      </c>
      <c r="D26">
        <v>10</v>
      </c>
      <c r="E26" s="1" t="s">
        <v>0</v>
      </c>
      <c r="F26" s="2" t="str">
        <f t="shared" si="0"/>
        <v>01</v>
      </c>
      <c r="G26" s="9" t="s">
        <v>56</v>
      </c>
      <c r="H26" s="43">
        <v>4687.2166817769721</v>
      </c>
      <c r="I26" t="str">
        <f t="shared" si="1"/>
        <v>31.08.2020</v>
      </c>
      <c r="J26" t="s">
        <v>30</v>
      </c>
    </row>
    <row r="27" spans="1:10">
      <c r="A27" s="8" t="s">
        <v>26</v>
      </c>
      <c r="B27" s="8" t="s">
        <v>27</v>
      </c>
      <c r="C27">
        <v>10</v>
      </c>
      <c r="D27">
        <v>10</v>
      </c>
      <c r="E27" s="1" t="s">
        <v>0</v>
      </c>
      <c r="F27" s="2" t="str">
        <f t="shared" si="0"/>
        <v>01</v>
      </c>
      <c r="G27" s="9" t="s">
        <v>57</v>
      </c>
      <c r="H27" s="43">
        <v>4687.2166817769721</v>
      </c>
      <c r="I27" t="str">
        <f t="shared" si="1"/>
        <v>31.08.2020</v>
      </c>
      <c r="J27" t="s">
        <v>30</v>
      </c>
    </row>
    <row r="28" spans="1:10">
      <c r="A28" s="8" t="s">
        <v>26</v>
      </c>
      <c r="B28" s="8" t="s">
        <v>27</v>
      </c>
      <c r="C28">
        <v>10</v>
      </c>
      <c r="D28">
        <v>10</v>
      </c>
      <c r="E28" s="1" t="s">
        <v>0</v>
      </c>
      <c r="F28" s="2" t="str">
        <f t="shared" si="0"/>
        <v>01</v>
      </c>
      <c r="G28" s="9" t="s">
        <v>58</v>
      </c>
      <c r="H28" s="43">
        <v>4687.2166817769721</v>
      </c>
      <c r="I28" t="str">
        <f t="shared" si="1"/>
        <v>31.08.2020</v>
      </c>
      <c r="J28" t="s">
        <v>30</v>
      </c>
    </row>
    <row r="29" spans="1:10">
      <c r="A29" s="8" t="s">
        <v>26</v>
      </c>
      <c r="B29" s="8" t="s">
        <v>27</v>
      </c>
      <c r="C29">
        <v>10</v>
      </c>
      <c r="D29">
        <v>10</v>
      </c>
      <c r="E29" s="1" t="s">
        <v>0</v>
      </c>
      <c r="F29" s="2" t="str">
        <f t="shared" si="0"/>
        <v>01</v>
      </c>
      <c r="G29" s="9" t="s">
        <v>59</v>
      </c>
      <c r="H29" s="43">
        <v>5666.3644605621039</v>
      </c>
      <c r="I29" t="str">
        <f t="shared" si="1"/>
        <v>31.08.2020</v>
      </c>
      <c r="J29" t="s">
        <v>30</v>
      </c>
    </row>
    <row r="30" spans="1:10">
      <c r="A30" s="8" t="s">
        <v>26</v>
      </c>
      <c r="B30" s="8" t="s">
        <v>27</v>
      </c>
      <c r="C30">
        <v>10</v>
      </c>
      <c r="D30">
        <v>10</v>
      </c>
      <c r="E30" s="1" t="s">
        <v>0</v>
      </c>
      <c r="F30" s="2" t="str">
        <f t="shared" si="0"/>
        <v>01</v>
      </c>
      <c r="G30" s="9" t="s">
        <v>60</v>
      </c>
      <c r="H30" s="43">
        <v>4687.2166817769721</v>
      </c>
      <c r="I30" t="str">
        <f t="shared" si="1"/>
        <v>31.08.2020</v>
      </c>
      <c r="J30" t="s">
        <v>30</v>
      </c>
    </row>
    <row r="31" spans="1:10">
      <c r="A31" s="8" t="s">
        <v>26</v>
      </c>
      <c r="B31" s="8" t="s">
        <v>27</v>
      </c>
      <c r="C31">
        <v>10</v>
      </c>
      <c r="D31">
        <v>10</v>
      </c>
      <c r="E31" s="1" t="s">
        <v>0</v>
      </c>
      <c r="F31" s="2" t="str">
        <f t="shared" si="0"/>
        <v>01</v>
      </c>
      <c r="G31" s="9" t="s">
        <v>61</v>
      </c>
      <c r="H31" s="43">
        <v>4732.5475974614692</v>
      </c>
      <c r="I31" t="str">
        <f t="shared" si="1"/>
        <v>31.08.2020</v>
      </c>
      <c r="J31" t="s">
        <v>30</v>
      </c>
    </row>
    <row r="32" spans="1:10">
      <c r="A32" s="8" t="s">
        <v>26</v>
      </c>
      <c r="B32" s="8" t="s">
        <v>27</v>
      </c>
      <c r="C32">
        <v>10</v>
      </c>
      <c r="D32">
        <v>10</v>
      </c>
      <c r="E32" s="1" t="s">
        <v>0</v>
      </c>
      <c r="F32" s="2" t="str">
        <f t="shared" si="0"/>
        <v>01</v>
      </c>
      <c r="G32" s="9" t="s">
        <v>62</v>
      </c>
      <c r="H32" s="43">
        <v>4777.8785131459654</v>
      </c>
      <c r="I32" t="str">
        <f t="shared" si="1"/>
        <v>31.08.2020</v>
      </c>
      <c r="J32" t="s">
        <v>30</v>
      </c>
    </row>
    <row r="33" spans="1:10">
      <c r="A33" s="8" t="s">
        <v>26</v>
      </c>
      <c r="B33" s="8" t="s">
        <v>27</v>
      </c>
      <c r="C33">
        <v>10</v>
      </c>
      <c r="D33">
        <v>10</v>
      </c>
      <c r="E33" s="1" t="s">
        <v>0</v>
      </c>
      <c r="F33" s="2" t="str">
        <f t="shared" si="0"/>
        <v>01</v>
      </c>
      <c r="G33" s="9" t="s">
        <v>63</v>
      </c>
      <c r="H33" s="43">
        <v>4687.2166817769721</v>
      </c>
      <c r="I33" t="str">
        <f t="shared" si="1"/>
        <v>31.08.2020</v>
      </c>
      <c r="J33" t="s">
        <v>30</v>
      </c>
    </row>
    <row r="34" spans="1:10">
      <c r="A34" s="8" t="s">
        <v>26</v>
      </c>
      <c r="B34" s="8" t="s">
        <v>27</v>
      </c>
      <c r="C34">
        <v>10</v>
      </c>
      <c r="D34">
        <v>14</v>
      </c>
      <c r="E34" s="1" t="s">
        <v>0</v>
      </c>
      <c r="F34" s="2" t="str">
        <f t="shared" si="0"/>
        <v>01</v>
      </c>
      <c r="G34" s="9" t="s">
        <v>64</v>
      </c>
      <c r="H34" s="43">
        <v>7706.2556663644609</v>
      </c>
      <c r="I34" t="str">
        <f t="shared" si="1"/>
        <v>31.08.2020</v>
      </c>
      <c r="J34" t="s">
        <v>30</v>
      </c>
    </row>
    <row r="35" spans="1:10">
      <c r="A35" s="8" t="s">
        <v>26</v>
      </c>
      <c r="B35" s="8" t="s">
        <v>27</v>
      </c>
      <c r="C35">
        <v>10</v>
      </c>
      <c r="D35">
        <v>14</v>
      </c>
      <c r="E35" s="1" t="s">
        <v>0</v>
      </c>
      <c r="F35" s="2" t="str">
        <f t="shared" si="0"/>
        <v>01</v>
      </c>
      <c r="G35" s="9" t="s">
        <v>65</v>
      </c>
      <c r="H35" s="43">
        <v>7706.2556663644609</v>
      </c>
      <c r="I35" t="str">
        <f t="shared" si="1"/>
        <v>31.08.2020</v>
      </c>
      <c r="J35" t="s">
        <v>30</v>
      </c>
    </row>
    <row r="36" spans="1:10">
      <c r="A36" s="8" t="s">
        <v>26</v>
      </c>
      <c r="B36" s="8" t="s">
        <v>27</v>
      </c>
      <c r="C36">
        <v>10</v>
      </c>
      <c r="D36">
        <v>14</v>
      </c>
      <c r="E36" s="1" t="s">
        <v>0</v>
      </c>
      <c r="F36" s="2" t="str">
        <f t="shared" si="0"/>
        <v>01</v>
      </c>
      <c r="G36" s="9" t="s">
        <v>66</v>
      </c>
      <c r="H36" s="43">
        <v>7706.2556663644609</v>
      </c>
      <c r="I36" t="str">
        <f t="shared" si="1"/>
        <v>31.08.2020</v>
      </c>
      <c r="J36" t="s">
        <v>30</v>
      </c>
    </row>
    <row r="37" spans="1:10">
      <c r="A37" s="8" t="s">
        <v>26</v>
      </c>
      <c r="B37" s="8" t="s">
        <v>27</v>
      </c>
      <c r="C37">
        <v>10</v>
      </c>
      <c r="D37">
        <v>14</v>
      </c>
      <c r="E37" s="1" t="s">
        <v>0</v>
      </c>
      <c r="F37" s="2" t="str">
        <f t="shared" si="0"/>
        <v>01</v>
      </c>
      <c r="G37" s="9" t="s">
        <v>67</v>
      </c>
      <c r="H37" s="43">
        <v>7706.2556663644609</v>
      </c>
      <c r="I37" t="str">
        <f t="shared" si="1"/>
        <v>31.08.2020</v>
      </c>
      <c r="J37" t="s">
        <v>30</v>
      </c>
    </row>
    <row r="38" spans="1:10">
      <c r="A38" s="8" t="s">
        <v>26</v>
      </c>
      <c r="B38" s="8" t="s">
        <v>27</v>
      </c>
      <c r="C38">
        <v>10</v>
      </c>
      <c r="D38">
        <v>14</v>
      </c>
      <c r="E38" s="1" t="s">
        <v>0</v>
      </c>
      <c r="F38" s="2" t="str">
        <f t="shared" si="0"/>
        <v>01</v>
      </c>
      <c r="G38" s="9" t="s">
        <v>68</v>
      </c>
      <c r="H38" s="43">
        <v>8685.4034451495918</v>
      </c>
      <c r="I38" t="str">
        <f t="shared" si="1"/>
        <v>31.08.2020</v>
      </c>
      <c r="J38" t="s">
        <v>30</v>
      </c>
    </row>
    <row r="39" spans="1:10">
      <c r="A39" s="8" t="s">
        <v>26</v>
      </c>
      <c r="B39" s="8" t="s">
        <v>27</v>
      </c>
      <c r="C39">
        <v>10</v>
      </c>
      <c r="D39">
        <v>14</v>
      </c>
      <c r="E39" s="1" t="s">
        <v>0</v>
      </c>
      <c r="F39" s="2" t="str">
        <f t="shared" si="0"/>
        <v>01</v>
      </c>
      <c r="G39" s="9" t="s">
        <v>69</v>
      </c>
      <c r="H39" s="43">
        <v>7842.2484134179513</v>
      </c>
      <c r="I39" t="str">
        <f t="shared" si="1"/>
        <v>31.08.2020</v>
      </c>
      <c r="J39" t="s">
        <v>30</v>
      </c>
    </row>
    <row r="40" spans="1:10">
      <c r="A40" s="8" t="s">
        <v>26</v>
      </c>
      <c r="B40" s="8" t="s">
        <v>27</v>
      </c>
      <c r="C40">
        <v>10</v>
      </c>
      <c r="D40">
        <v>14</v>
      </c>
      <c r="E40" s="1" t="s">
        <v>0</v>
      </c>
      <c r="F40" s="2" t="str">
        <f t="shared" si="0"/>
        <v>01</v>
      </c>
      <c r="G40" s="9" t="s">
        <v>70</v>
      </c>
      <c r="H40" s="43">
        <v>8032.6382592928376</v>
      </c>
      <c r="I40" t="str">
        <f t="shared" si="1"/>
        <v>31.08.2020</v>
      </c>
      <c r="J40" t="s">
        <v>30</v>
      </c>
    </row>
    <row r="41" spans="1:10">
      <c r="A41" s="8" t="s">
        <v>26</v>
      </c>
      <c r="B41" s="8" t="s">
        <v>27</v>
      </c>
      <c r="C41">
        <v>10</v>
      </c>
      <c r="D41">
        <v>14</v>
      </c>
      <c r="E41" s="1" t="s">
        <v>0</v>
      </c>
      <c r="F41" s="2" t="str">
        <f t="shared" si="0"/>
        <v>01</v>
      </c>
      <c r="G41" s="9" t="s">
        <v>71</v>
      </c>
      <c r="H41" s="43">
        <v>7819.5829555757027</v>
      </c>
      <c r="I41" t="str">
        <f t="shared" si="1"/>
        <v>31.08.2020</v>
      </c>
      <c r="J41" t="s">
        <v>30</v>
      </c>
    </row>
    <row r="42" spans="1:10">
      <c r="A42" s="8" t="s">
        <v>26</v>
      </c>
      <c r="B42" s="8" t="s">
        <v>27</v>
      </c>
      <c r="C42">
        <v>10</v>
      </c>
      <c r="D42">
        <v>14</v>
      </c>
      <c r="E42" s="1" t="s">
        <v>0</v>
      </c>
      <c r="F42" s="2" t="str">
        <f t="shared" si="0"/>
        <v>01</v>
      </c>
      <c r="G42" s="9" t="s">
        <v>72</v>
      </c>
      <c r="H42" s="43">
        <v>8032.6382592928376</v>
      </c>
      <c r="I42" t="str">
        <f t="shared" si="1"/>
        <v>31.08.2020</v>
      </c>
      <c r="J42" t="s">
        <v>30</v>
      </c>
    </row>
    <row r="43" spans="1:10">
      <c r="A43" s="8" t="s">
        <v>26</v>
      </c>
      <c r="B43" s="8" t="s">
        <v>27</v>
      </c>
      <c r="C43">
        <v>10</v>
      </c>
      <c r="D43">
        <v>13</v>
      </c>
      <c r="E43" s="1" t="s">
        <v>0</v>
      </c>
      <c r="F43" s="2" t="str">
        <f t="shared" si="0"/>
        <v>01</v>
      </c>
      <c r="G43" s="9" t="s">
        <v>73</v>
      </c>
      <c r="H43" s="43">
        <v>6550.3173164097916</v>
      </c>
      <c r="I43" t="str">
        <f t="shared" si="1"/>
        <v>31.08.2020</v>
      </c>
      <c r="J43" t="s">
        <v>30</v>
      </c>
    </row>
    <row r="44" spans="1:10">
      <c r="A44" s="8" t="s">
        <v>26</v>
      </c>
      <c r="B44" s="8" t="s">
        <v>27</v>
      </c>
      <c r="C44">
        <v>10</v>
      </c>
      <c r="D44">
        <v>13</v>
      </c>
      <c r="E44" s="1" t="s">
        <v>0</v>
      </c>
      <c r="F44" s="2" t="str">
        <f t="shared" si="0"/>
        <v>01</v>
      </c>
      <c r="G44" s="9" t="s">
        <v>74</v>
      </c>
      <c r="H44" s="43">
        <v>6201.2692656391664</v>
      </c>
      <c r="I44" t="str">
        <f t="shared" si="1"/>
        <v>31.08.2020</v>
      </c>
      <c r="J44" t="s">
        <v>30</v>
      </c>
    </row>
    <row r="45" spans="1:10">
      <c r="A45" s="8" t="s">
        <v>26</v>
      </c>
      <c r="B45" s="8" t="s">
        <v>27</v>
      </c>
      <c r="C45">
        <v>10</v>
      </c>
      <c r="D45">
        <v>13</v>
      </c>
      <c r="E45" s="1" t="s">
        <v>0</v>
      </c>
      <c r="F45" s="2" t="str">
        <f t="shared" si="0"/>
        <v>01</v>
      </c>
      <c r="G45" s="9" t="s">
        <v>75</v>
      </c>
      <c r="H45" s="43">
        <v>5813.6899365367181</v>
      </c>
      <c r="I45" t="str">
        <f t="shared" si="1"/>
        <v>31.08.2020</v>
      </c>
      <c r="J45" t="s">
        <v>30</v>
      </c>
    </row>
    <row r="46" spans="1:10">
      <c r="A46" s="8" t="s">
        <v>26</v>
      </c>
      <c r="B46" s="8" t="s">
        <v>27</v>
      </c>
      <c r="C46">
        <v>10</v>
      </c>
      <c r="D46">
        <v>13</v>
      </c>
      <c r="E46" s="1" t="s">
        <v>0</v>
      </c>
      <c r="F46" s="2" t="str">
        <f t="shared" si="0"/>
        <v>01</v>
      </c>
      <c r="G46" s="9" t="s">
        <v>76</v>
      </c>
      <c r="H46" s="43">
        <v>5813.6899365367181</v>
      </c>
      <c r="I46" t="str">
        <f t="shared" si="1"/>
        <v>31.08.2020</v>
      </c>
      <c r="J46" t="s">
        <v>30</v>
      </c>
    </row>
    <row r="47" spans="1:10">
      <c r="A47" s="8" t="s">
        <v>26</v>
      </c>
      <c r="B47" s="8" t="s">
        <v>27</v>
      </c>
      <c r="C47">
        <v>10</v>
      </c>
      <c r="D47">
        <v>13</v>
      </c>
      <c r="E47" s="1" t="s">
        <v>0</v>
      </c>
      <c r="F47" s="2" t="str">
        <f t="shared" si="0"/>
        <v>01</v>
      </c>
      <c r="G47" s="9" t="s">
        <v>77</v>
      </c>
      <c r="H47" s="43">
        <v>5426.1106074342706</v>
      </c>
      <c r="I47" t="str">
        <f t="shared" si="1"/>
        <v>31.08.2020</v>
      </c>
      <c r="J47" t="s">
        <v>30</v>
      </c>
    </row>
    <row r="48" spans="1:10">
      <c r="A48" s="8" t="s">
        <v>26</v>
      </c>
      <c r="B48" s="8" t="s">
        <v>27</v>
      </c>
      <c r="C48">
        <v>10</v>
      </c>
      <c r="D48">
        <v>13</v>
      </c>
      <c r="E48" s="1" t="s">
        <v>0</v>
      </c>
      <c r="F48" s="2" t="str">
        <f t="shared" si="0"/>
        <v>01</v>
      </c>
      <c r="G48" s="9" t="s">
        <v>78</v>
      </c>
      <c r="H48" s="43">
        <v>5038.5312783318223</v>
      </c>
      <c r="I48" t="str">
        <f t="shared" si="1"/>
        <v>31.08.2020</v>
      </c>
      <c r="J48" t="s">
        <v>30</v>
      </c>
    </row>
    <row r="49" spans="1:10">
      <c r="A49" s="8" t="s">
        <v>26</v>
      </c>
      <c r="B49" s="8" t="s">
        <v>27</v>
      </c>
      <c r="C49">
        <v>10</v>
      </c>
      <c r="D49">
        <v>13</v>
      </c>
      <c r="E49" s="1" t="s">
        <v>0</v>
      </c>
      <c r="F49" s="2" t="str">
        <f t="shared" si="0"/>
        <v>01</v>
      </c>
      <c r="G49" s="9" t="s">
        <v>79</v>
      </c>
      <c r="H49" s="43">
        <v>5426.1106074342706</v>
      </c>
      <c r="I49" t="str">
        <f t="shared" si="1"/>
        <v>31.08.2020</v>
      </c>
      <c r="J49" t="s">
        <v>30</v>
      </c>
    </row>
    <row r="50" spans="1:10">
      <c r="A50" s="8" t="s">
        <v>26</v>
      </c>
      <c r="B50" s="8" t="s">
        <v>27</v>
      </c>
      <c r="C50">
        <v>10</v>
      </c>
      <c r="D50">
        <v>13</v>
      </c>
      <c r="E50" s="1" t="s">
        <v>0</v>
      </c>
      <c r="F50" s="2" t="str">
        <f t="shared" si="0"/>
        <v>01</v>
      </c>
      <c r="G50" s="9" t="s">
        <v>80</v>
      </c>
      <c r="H50" s="43">
        <v>5009.0661831368998</v>
      </c>
      <c r="I50" t="str">
        <f t="shared" si="1"/>
        <v>31.08.2020</v>
      </c>
      <c r="J50" t="s">
        <v>30</v>
      </c>
    </row>
    <row r="51" spans="1:10">
      <c r="A51" s="8" t="s">
        <v>26</v>
      </c>
      <c r="B51" s="8" t="s">
        <v>27</v>
      </c>
      <c r="C51">
        <v>10</v>
      </c>
      <c r="D51">
        <v>13</v>
      </c>
      <c r="E51" s="1" t="s">
        <v>0</v>
      </c>
      <c r="F51" s="2" t="str">
        <f t="shared" si="0"/>
        <v>01</v>
      </c>
      <c r="G51" s="9" t="s">
        <v>81</v>
      </c>
      <c r="H51" s="43">
        <v>5813.6899365367181</v>
      </c>
      <c r="I51" t="str">
        <f t="shared" si="1"/>
        <v>31.08.2020</v>
      </c>
      <c r="J51" t="s">
        <v>30</v>
      </c>
    </row>
    <row r="52" spans="1:10">
      <c r="A52" s="8" t="s">
        <v>26</v>
      </c>
      <c r="B52" s="8" t="s">
        <v>27</v>
      </c>
      <c r="C52">
        <v>10</v>
      </c>
      <c r="D52">
        <v>13</v>
      </c>
      <c r="E52" s="1" t="s">
        <v>0</v>
      </c>
      <c r="F52" s="2" t="str">
        <f t="shared" si="0"/>
        <v>01</v>
      </c>
      <c r="G52" s="9" t="s">
        <v>82</v>
      </c>
      <c r="H52" s="43">
        <v>5038.5312783318223</v>
      </c>
      <c r="I52" t="str">
        <f t="shared" si="1"/>
        <v>31.08.2020</v>
      </c>
      <c r="J52" t="s">
        <v>30</v>
      </c>
    </row>
    <row r="53" spans="1:10">
      <c r="A53" s="8" t="s">
        <v>26</v>
      </c>
      <c r="B53" s="8" t="s">
        <v>27</v>
      </c>
      <c r="C53">
        <v>10</v>
      </c>
      <c r="D53">
        <v>13</v>
      </c>
      <c r="E53" s="1" t="s">
        <v>0</v>
      </c>
      <c r="F53" s="2" t="str">
        <f t="shared" si="0"/>
        <v>01</v>
      </c>
      <c r="G53" s="9" t="s">
        <v>83</v>
      </c>
      <c r="H53" s="43">
        <v>4650.9519492293748</v>
      </c>
      <c r="I53" t="str">
        <f t="shared" si="1"/>
        <v>31.08.2020</v>
      </c>
      <c r="J53" t="s">
        <v>30</v>
      </c>
    </row>
    <row r="54" spans="1:10">
      <c r="A54" s="8" t="s">
        <v>26</v>
      </c>
      <c r="B54" s="8" t="s">
        <v>27</v>
      </c>
      <c r="C54">
        <v>10</v>
      </c>
      <c r="D54">
        <v>13</v>
      </c>
      <c r="E54" s="1" t="s">
        <v>0</v>
      </c>
      <c r="F54" s="2" t="str">
        <f t="shared" si="0"/>
        <v>01</v>
      </c>
      <c r="G54" s="9" t="s">
        <v>84</v>
      </c>
      <c r="H54" s="43">
        <v>3100.6346328195832</v>
      </c>
      <c r="I54" t="str">
        <f t="shared" si="1"/>
        <v>31.08.2020</v>
      </c>
      <c r="J54" t="s">
        <v>30</v>
      </c>
    </row>
    <row r="55" spans="1:10">
      <c r="A55" s="8" t="s">
        <v>26</v>
      </c>
      <c r="B55" s="8" t="s">
        <v>27</v>
      </c>
      <c r="C55">
        <v>10</v>
      </c>
      <c r="D55">
        <v>13</v>
      </c>
      <c r="E55" s="1" t="s">
        <v>0</v>
      </c>
      <c r="F55" s="2" t="str">
        <f t="shared" si="0"/>
        <v>01</v>
      </c>
      <c r="G55" s="9" t="s">
        <v>85</v>
      </c>
      <c r="H55" s="43">
        <v>2812.3300090661833</v>
      </c>
      <c r="I55" t="str">
        <f t="shared" si="1"/>
        <v>31.08.2020</v>
      </c>
      <c r="J55" t="s">
        <v>30</v>
      </c>
    </row>
    <row r="56" spans="1:10">
      <c r="A56" s="8" t="s">
        <v>26</v>
      </c>
      <c r="B56" s="8" t="s">
        <v>27</v>
      </c>
      <c r="C56">
        <v>10</v>
      </c>
      <c r="D56">
        <v>12</v>
      </c>
      <c r="E56" s="1" t="s">
        <v>0</v>
      </c>
      <c r="F56" s="2" t="str">
        <f t="shared" si="0"/>
        <v>01</v>
      </c>
      <c r="G56" s="9" t="s">
        <v>28</v>
      </c>
      <c r="H56" s="43">
        <v>7751.5865820489571</v>
      </c>
      <c r="I56" t="str">
        <f t="shared" si="1"/>
        <v>31.08.2020</v>
      </c>
      <c r="J56" t="s">
        <v>30</v>
      </c>
    </row>
    <row r="57" spans="1:10">
      <c r="A57" s="8" t="s">
        <v>26</v>
      </c>
      <c r="B57" s="8" t="s">
        <v>27</v>
      </c>
      <c r="C57">
        <v>10</v>
      </c>
      <c r="D57">
        <v>12</v>
      </c>
      <c r="E57" s="1" t="s">
        <v>0</v>
      </c>
      <c r="F57" s="2" t="str">
        <f t="shared" si="0"/>
        <v>01</v>
      </c>
      <c r="G57" s="9" t="s">
        <v>86</v>
      </c>
      <c r="H57" s="43">
        <v>7706.2556663644609</v>
      </c>
      <c r="I57" t="str">
        <f t="shared" si="1"/>
        <v>31.08.2020</v>
      </c>
      <c r="J57" t="s">
        <v>30</v>
      </c>
    </row>
    <row r="58" spans="1:10">
      <c r="A58" s="8" t="s">
        <v>26</v>
      </c>
      <c r="B58" s="8" t="s">
        <v>27</v>
      </c>
      <c r="C58">
        <v>10</v>
      </c>
      <c r="D58">
        <v>12</v>
      </c>
      <c r="E58" s="1" t="s">
        <v>0</v>
      </c>
      <c r="F58" s="2" t="str">
        <f t="shared" si="0"/>
        <v>01</v>
      </c>
      <c r="G58" s="9" t="s">
        <v>87</v>
      </c>
      <c r="H58" s="43">
        <v>7706.2556663644609</v>
      </c>
      <c r="I58" t="str">
        <f t="shared" si="1"/>
        <v>31.08.2020</v>
      </c>
      <c r="J58" t="s">
        <v>30</v>
      </c>
    </row>
    <row r="59" spans="1:10">
      <c r="A59" s="8" t="s">
        <v>26</v>
      </c>
      <c r="B59" s="8" t="s">
        <v>27</v>
      </c>
      <c r="C59">
        <v>10</v>
      </c>
      <c r="D59">
        <v>12</v>
      </c>
      <c r="E59" s="1" t="s">
        <v>0</v>
      </c>
      <c r="F59" s="2" t="str">
        <f t="shared" si="0"/>
        <v>01</v>
      </c>
      <c r="G59" s="9" t="s">
        <v>88</v>
      </c>
      <c r="H59" s="43">
        <v>7706.2556663644609</v>
      </c>
      <c r="I59" t="str">
        <f t="shared" si="1"/>
        <v>31.08.2020</v>
      </c>
      <c r="J59" t="s">
        <v>30</v>
      </c>
    </row>
    <row r="60" spans="1:10">
      <c r="A60" s="8" t="s">
        <v>26</v>
      </c>
      <c r="B60" s="8" t="s">
        <v>27</v>
      </c>
      <c r="C60">
        <v>10</v>
      </c>
      <c r="D60">
        <v>12</v>
      </c>
      <c r="E60" s="1" t="s">
        <v>0</v>
      </c>
      <c r="F60" s="2" t="str">
        <f t="shared" si="0"/>
        <v>01</v>
      </c>
      <c r="G60" s="9" t="s">
        <v>43</v>
      </c>
      <c r="H60" s="43">
        <v>7706.2556663644609</v>
      </c>
      <c r="I60" t="str">
        <f t="shared" si="1"/>
        <v>31.08.2020</v>
      </c>
      <c r="J60" t="s">
        <v>30</v>
      </c>
    </row>
    <row r="61" spans="1:10">
      <c r="A61" s="8" t="s">
        <v>26</v>
      </c>
      <c r="B61" s="8" t="s">
        <v>27</v>
      </c>
      <c r="C61">
        <v>10</v>
      </c>
      <c r="D61">
        <v>12</v>
      </c>
      <c r="E61" s="1" t="s">
        <v>0</v>
      </c>
      <c r="F61" s="2" t="str">
        <f t="shared" si="0"/>
        <v>01</v>
      </c>
      <c r="G61" s="9" t="s">
        <v>89</v>
      </c>
      <c r="H61" s="43">
        <v>7683.5902085222124</v>
      </c>
      <c r="I61" t="str">
        <f t="shared" si="1"/>
        <v>31.08.2020</v>
      </c>
      <c r="J61" t="s">
        <v>30</v>
      </c>
    </row>
    <row r="62" spans="1:10">
      <c r="A62" s="8" t="s">
        <v>26</v>
      </c>
      <c r="B62" s="8" t="s">
        <v>27</v>
      </c>
      <c r="C62">
        <v>10</v>
      </c>
      <c r="D62">
        <v>12</v>
      </c>
      <c r="E62" s="1" t="s">
        <v>0</v>
      </c>
      <c r="F62" s="2" t="str">
        <f t="shared" si="0"/>
        <v>01</v>
      </c>
      <c r="G62" s="9" t="s">
        <v>90</v>
      </c>
      <c r="H62" s="43">
        <v>7660.9247506799638</v>
      </c>
      <c r="I62" t="str">
        <f t="shared" si="1"/>
        <v>31.08.2020</v>
      </c>
      <c r="J62" t="s">
        <v>30</v>
      </c>
    </row>
    <row r="63" spans="1:10">
      <c r="A63" s="8" t="s">
        <v>26</v>
      </c>
      <c r="B63" s="8" t="s">
        <v>27</v>
      </c>
      <c r="C63">
        <v>10</v>
      </c>
      <c r="D63">
        <v>12</v>
      </c>
      <c r="E63" s="1" t="s">
        <v>0</v>
      </c>
      <c r="F63" s="2" t="str">
        <f t="shared" si="0"/>
        <v>01</v>
      </c>
      <c r="G63" s="9" t="s">
        <v>91</v>
      </c>
      <c r="H63" s="43">
        <v>7774.2520398912056</v>
      </c>
      <c r="I63" t="str">
        <f t="shared" si="1"/>
        <v>31.08.2020</v>
      </c>
      <c r="J63" t="s">
        <v>30</v>
      </c>
    </row>
    <row r="64" spans="1:10">
      <c r="A64" s="8" t="s">
        <v>26</v>
      </c>
      <c r="B64" s="8" t="s">
        <v>27</v>
      </c>
      <c r="C64">
        <v>10</v>
      </c>
      <c r="D64">
        <v>12</v>
      </c>
      <c r="E64" s="1" t="s">
        <v>0</v>
      </c>
      <c r="F64" s="2" t="str">
        <f t="shared" si="0"/>
        <v>01</v>
      </c>
      <c r="G64" s="9" t="s">
        <v>92</v>
      </c>
      <c r="H64" s="43">
        <v>7842.2484134179513</v>
      </c>
      <c r="I64" t="str">
        <f t="shared" si="1"/>
        <v>31.08.2020</v>
      </c>
      <c r="J64" t="s">
        <v>30</v>
      </c>
    </row>
    <row r="65" spans="1:10">
      <c r="A65" s="8" t="s">
        <v>26</v>
      </c>
      <c r="B65" s="8" t="s">
        <v>27</v>
      </c>
      <c r="C65">
        <v>10</v>
      </c>
      <c r="D65">
        <v>12</v>
      </c>
      <c r="E65" s="1" t="s">
        <v>0</v>
      </c>
      <c r="F65" s="2" t="str">
        <f t="shared" si="0"/>
        <v>01</v>
      </c>
      <c r="G65" s="9" t="s">
        <v>93</v>
      </c>
      <c r="H65" s="43">
        <v>7796.9174977334542</v>
      </c>
      <c r="I65" t="str">
        <f t="shared" si="1"/>
        <v>31.08.2020</v>
      </c>
      <c r="J65" t="s">
        <v>30</v>
      </c>
    </row>
    <row r="66" spans="1:10">
      <c r="A66" s="8" t="s">
        <v>26</v>
      </c>
      <c r="B66" s="8" t="s">
        <v>27</v>
      </c>
      <c r="C66">
        <v>10</v>
      </c>
      <c r="D66">
        <v>12</v>
      </c>
      <c r="E66" s="1" t="s">
        <v>0</v>
      </c>
      <c r="F66" s="2" t="str">
        <f t="shared" si="0"/>
        <v>01</v>
      </c>
      <c r="G66" s="9" t="s">
        <v>94</v>
      </c>
      <c r="H66" s="43">
        <v>7706.2556663644609</v>
      </c>
      <c r="I66" t="str">
        <f t="shared" si="1"/>
        <v>31.08.2020</v>
      </c>
      <c r="J66" t="s">
        <v>30</v>
      </c>
    </row>
    <row r="67" spans="1:10">
      <c r="A67" s="8" t="s">
        <v>26</v>
      </c>
      <c r="B67" s="8" t="s">
        <v>27</v>
      </c>
      <c r="C67">
        <v>10</v>
      </c>
      <c r="D67">
        <v>12</v>
      </c>
      <c r="E67" s="1" t="s">
        <v>0</v>
      </c>
      <c r="F67" s="2" t="str">
        <f t="shared" si="0"/>
        <v>01</v>
      </c>
      <c r="G67" s="9" t="s">
        <v>95</v>
      </c>
      <c r="H67" s="43">
        <v>7706.2556663644609</v>
      </c>
      <c r="I67" t="str">
        <f t="shared" si="1"/>
        <v>31.08.2020</v>
      </c>
      <c r="J67" t="s">
        <v>30</v>
      </c>
    </row>
    <row r="68" spans="1:10">
      <c r="A68" s="8" t="s">
        <v>26</v>
      </c>
      <c r="B68" s="8" t="s">
        <v>27</v>
      </c>
      <c r="C68">
        <v>10</v>
      </c>
      <c r="D68">
        <v>12</v>
      </c>
      <c r="E68" s="1" t="s">
        <v>0</v>
      </c>
      <c r="F68" s="2" t="str">
        <f t="shared" si="0"/>
        <v>01</v>
      </c>
      <c r="G68" s="9" t="s">
        <v>96</v>
      </c>
      <c r="H68" s="43">
        <v>7706.2556663644609</v>
      </c>
      <c r="I68" t="str">
        <f t="shared" si="1"/>
        <v>31.08.2020</v>
      </c>
      <c r="J68" t="s">
        <v>30</v>
      </c>
    </row>
    <row r="69" spans="1:10">
      <c r="A69" s="8" t="s">
        <v>26</v>
      </c>
      <c r="B69" s="8" t="s">
        <v>27</v>
      </c>
      <c r="C69">
        <v>10</v>
      </c>
      <c r="D69">
        <v>12</v>
      </c>
      <c r="E69" s="1" t="s">
        <v>0</v>
      </c>
      <c r="F69" s="2" t="str">
        <f t="shared" si="0"/>
        <v>01</v>
      </c>
      <c r="G69" s="9" t="s">
        <v>97</v>
      </c>
      <c r="H69" s="43">
        <v>7706.2556663644609</v>
      </c>
      <c r="I69" t="str">
        <f t="shared" si="1"/>
        <v>31.08.2020</v>
      </c>
      <c r="J69" t="s">
        <v>30</v>
      </c>
    </row>
    <row r="70" spans="1:10">
      <c r="A70" s="8" t="s">
        <v>26</v>
      </c>
      <c r="B70" s="8" t="s">
        <v>27</v>
      </c>
      <c r="C70">
        <v>10</v>
      </c>
      <c r="D70">
        <v>12</v>
      </c>
      <c r="E70" s="1" t="s">
        <v>0</v>
      </c>
      <c r="F70" s="2" t="str">
        <f t="shared" si="0"/>
        <v>01</v>
      </c>
      <c r="G70" s="9" t="s">
        <v>98</v>
      </c>
      <c r="H70" s="43">
        <v>7706.2556663644609</v>
      </c>
      <c r="I70" t="str">
        <f t="shared" si="1"/>
        <v>31.08.2020</v>
      </c>
      <c r="J70" t="s">
        <v>30</v>
      </c>
    </row>
    <row r="71" spans="1:10">
      <c r="A71" s="8" t="s">
        <v>26</v>
      </c>
      <c r="B71" s="8" t="s">
        <v>27</v>
      </c>
      <c r="C71">
        <v>10</v>
      </c>
      <c r="D71">
        <v>12</v>
      </c>
      <c r="E71" s="1" t="s">
        <v>0</v>
      </c>
      <c r="F71" s="2" t="str">
        <f t="shared" si="0"/>
        <v>01</v>
      </c>
      <c r="G71" s="9" t="s">
        <v>99</v>
      </c>
      <c r="H71" s="43">
        <v>7706.2556663644609</v>
      </c>
      <c r="I71" t="str">
        <f t="shared" si="1"/>
        <v>31.08.2020</v>
      </c>
      <c r="J71" t="s">
        <v>30</v>
      </c>
    </row>
    <row r="72" spans="1:10">
      <c r="A72" s="8" t="s">
        <v>26</v>
      </c>
      <c r="B72" s="8" t="s">
        <v>27</v>
      </c>
      <c r="C72">
        <v>10</v>
      </c>
      <c r="D72">
        <v>12</v>
      </c>
      <c r="E72" s="1" t="s">
        <v>0</v>
      </c>
      <c r="F72" s="2" t="str">
        <f t="shared" si="0"/>
        <v>01</v>
      </c>
      <c r="G72" s="9" t="s">
        <v>100</v>
      </c>
      <c r="H72" s="43">
        <v>7706.2556663644609</v>
      </c>
      <c r="I72" t="str">
        <f t="shared" si="1"/>
        <v>31.08.2020</v>
      </c>
      <c r="J72" t="s">
        <v>30</v>
      </c>
    </row>
    <row r="73" spans="1:10">
      <c r="A73" s="8" t="s">
        <v>26</v>
      </c>
      <c r="B73" s="8" t="s">
        <v>27</v>
      </c>
      <c r="C73">
        <v>10</v>
      </c>
      <c r="D73">
        <v>12</v>
      </c>
      <c r="E73" s="1" t="s">
        <v>0</v>
      </c>
      <c r="F73" s="2" t="str">
        <f t="shared" si="0"/>
        <v>01</v>
      </c>
      <c r="G73" s="9" t="s">
        <v>101</v>
      </c>
      <c r="H73" s="43">
        <v>7706.2556663644609</v>
      </c>
      <c r="I73" t="str">
        <f t="shared" si="1"/>
        <v>31.08.2020</v>
      </c>
      <c r="J73" t="s">
        <v>30</v>
      </c>
    </row>
    <row r="74" spans="1:10">
      <c r="A74" s="8" t="s">
        <v>26</v>
      </c>
      <c r="B74" s="8" t="s">
        <v>27</v>
      </c>
      <c r="C74">
        <v>10</v>
      </c>
      <c r="D74">
        <v>12</v>
      </c>
      <c r="E74" s="1" t="s">
        <v>0</v>
      </c>
      <c r="F74" s="2" t="str">
        <f t="shared" si="0"/>
        <v>01</v>
      </c>
      <c r="G74" s="9" t="s">
        <v>102</v>
      </c>
      <c r="H74" s="43">
        <v>7706.2556663644609</v>
      </c>
      <c r="I74" t="str">
        <f t="shared" si="1"/>
        <v>31.08.2020</v>
      </c>
      <c r="J74" t="s">
        <v>30</v>
      </c>
    </row>
    <row r="75" spans="1:10">
      <c r="A75" s="8" t="s">
        <v>26</v>
      </c>
      <c r="B75" s="8" t="s">
        <v>27</v>
      </c>
      <c r="C75">
        <v>10</v>
      </c>
      <c r="D75">
        <v>12</v>
      </c>
      <c r="E75" s="1" t="s">
        <v>0</v>
      </c>
      <c r="F75" s="2" t="str">
        <f t="shared" si="0"/>
        <v>01</v>
      </c>
      <c r="G75" s="9" t="s">
        <v>103</v>
      </c>
      <c r="H75" s="43">
        <v>7706.2556663644609</v>
      </c>
      <c r="I75" t="str">
        <f t="shared" si="1"/>
        <v>31.08.2020</v>
      </c>
      <c r="J75" t="s">
        <v>30</v>
      </c>
    </row>
    <row r="76" spans="1:10">
      <c r="A76" s="8" t="s">
        <v>26</v>
      </c>
      <c r="B76" s="8" t="s">
        <v>27</v>
      </c>
      <c r="C76">
        <v>10</v>
      </c>
      <c r="D76">
        <v>12</v>
      </c>
      <c r="E76" s="1" t="s">
        <v>0</v>
      </c>
      <c r="F76" s="2" t="str">
        <f t="shared" si="0"/>
        <v>01</v>
      </c>
      <c r="G76" s="9" t="s">
        <v>104</v>
      </c>
      <c r="H76" s="43">
        <v>7706.2556663644609</v>
      </c>
      <c r="I76" t="str">
        <f t="shared" si="1"/>
        <v>31.08.2020</v>
      </c>
      <c r="J76" t="s">
        <v>30</v>
      </c>
    </row>
    <row r="77" spans="1:10">
      <c r="A77" s="8" t="s">
        <v>26</v>
      </c>
      <c r="B77" s="8" t="s">
        <v>27</v>
      </c>
      <c r="C77">
        <v>10</v>
      </c>
      <c r="D77">
        <v>12</v>
      </c>
      <c r="E77" s="1" t="s">
        <v>0</v>
      </c>
      <c r="F77" s="2" t="str">
        <f t="shared" si="0"/>
        <v>01</v>
      </c>
      <c r="G77" s="9" t="s">
        <v>105</v>
      </c>
      <c r="H77" s="43">
        <v>7706.2556663644609</v>
      </c>
      <c r="I77" t="str">
        <f t="shared" si="1"/>
        <v>31.08.2020</v>
      </c>
      <c r="J77" t="s">
        <v>30</v>
      </c>
    </row>
    <row r="78" spans="1:10">
      <c r="A78" s="8" t="s">
        <v>26</v>
      </c>
      <c r="B78" s="8" t="s">
        <v>27</v>
      </c>
      <c r="C78">
        <v>10</v>
      </c>
      <c r="D78">
        <v>12</v>
      </c>
      <c r="E78" s="1" t="s">
        <v>0</v>
      </c>
      <c r="F78" s="2" t="str">
        <f t="shared" si="0"/>
        <v>01</v>
      </c>
      <c r="G78" s="9" t="s">
        <v>106</v>
      </c>
      <c r="H78" s="43">
        <v>7706.2556663644609</v>
      </c>
      <c r="I78" t="str">
        <f t="shared" si="1"/>
        <v>31.08.2020</v>
      </c>
      <c r="J78" t="s">
        <v>30</v>
      </c>
    </row>
    <row r="79" spans="1:10">
      <c r="A79" s="8" t="s">
        <v>26</v>
      </c>
      <c r="B79" s="8" t="s">
        <v>27</v>
      </c>
      <c r="C79">
        <v>10</v>
      </c>
      <c r="D79">
        <v>12</v>
      </c>
      <c r="E79" s="1" t="s">
        <v>0</v>
      </c>
      <c r="F79" s="2" t="str">
        <f t="shared" ref="F79:F149" si="2">+F78</f>
        <v>01</v>
      </c>
      <c r="G79" s="9" t="s">
        <v>107</v>
      </c>
      <c r="H79" s="43">
        <v>7706.2556663644609</v>
      </c>
      <c r="I79" t="str">
        <f t="shared" ref="I79:I157" si="3">+$I$13</f>
        <v>31.08.2020</v>
      </c>
      <c r="J79" t="s">
        <v>30</v>
      </c>
    </row>
    <row r="80" spans="1:10">
      <c r="A80" s="8" t="s">
        <v>26</v>
      </c>
      <c r="B80" s="8" t="s">
        <v>27</v>
      </c>
      <c r="C80">
        <v>10</v>
      </c>
      <c r="D80">
        <v>12</v>
      </c>
      <c r="E80" s="1" t="s">
        <v>0</v>
      </c>
      <c r="F80" s="2" t="str">
        <f t="shared" si="2"/>
        <v>01</v>
      </c>
      <c r="G80" s="9" t="s">
        <v>108</v>
      </c>
      <c r="H80" s="43">
        <v>7706.2556663644609</v>
      </c>
      <c r="I80" t="str">
        <f t="shared" si="3"/>
        <v>31.08.2020</v>
      </c>
      <c r="J80" t="s">
        <v>30</v>
      </c>
    </row>
    <row r="81" spans="1:10">
      <c r="A81" s="8" t="s">
        <v>26</v>
      </c>
      <c r="B81" s="8" t="s">
        <v>27</v>
      </c>
      <c r="C81">
        <v>10</v>
      </c>
      <c r="D81">
        <v>12</v>
      </c>
      <c r="E81" s="1" t="s">
        <v>0</v>
      </c>
      <c r="F81" s="2" t="str">
        <f t="shared" si="2"/>
        <v>01</v>
      </c>
      <c r="G81" s="9" t="s">
        <v>109</v>
      </c>
      <c r="H81" s="43">
        <v>7706.2556663644609</v>
      </c>
      <c r="I81" t="str">
        <f t="shared" si="3"/>
        <v>31.08.2020</v>
      </c>
      <c r="J81" t="s">
        <v>30</v>
      </c>
    </row>
    <row r="82" spans="1:10">
      <c r="A82" s="8" t="s">
        <v>26</v>
      </c>
      <c r="B82" s="8" t="s">
        <v>27</v>
      </c>
      <c r="C82">
        <v>10</v>
      </c>
      <c r="D82">
        <v>12</v>
      </c>
      <c r="E82" s="1" t="s">
        <v>0</v>
      </c>
      <c r="F82" s="2" t="str">
        <f t="shared" si="2"/>
        <v>01</v>
      </c>
      <c r="G82" s="9" t="s">
        <v>110</v>
      </c>
      <c r="H82" s="43">
        <v>7706.2556663644609</v>
      </c>
      <c r="I82" t="str">
        <f t="shared" si="3"/>
        <v>31.08.2020</v>
      </c>
      <c r="J82" t="s">
        <v>30</v>
      </c>
    </row>
    <row r="83" spans="1:10">
      <c r="A83" s="8" t="s">
        <v>26</v>
      </c>
      <c r="B83" s="8" t="s">
        <v>27</v>
      </c>
      <c r="C83">
        <v>10</v>
      </c>
      <c r="D83">
        <v>12</v>
      </c>
      <c r="E83" s="1" t="s">
        <v>0</v>
      </c>
      <c r="F83" s="2" t="str">
        <f t="shared" si="2"/>
        <v>01</v>
      </c>
      <c r="G83" s="9" t="s">
        <v>111</v>
      </c>
      <c r="H83" s="43">
        <v>7706.2556663644609</v>
      </c>
      <c r="I83" t="str">
        <f t="shared" si="3"/>
        <v>31.08.2020</v>
      </c>
      <c r="J83" t="s">
        <v>30</v>
      </c>
    </row>
    <row r="84" spans="1:10">
      <c r="A84" s="8" t="s">
        <v>26</v>
      </c>
      <c r="B84" s="8" t="s">
        <v>27</v>
      </c>
      <c r="C84">
        <v>10</v>
      </c>
      <c r="D84">
        <v>12</v>
      </c>
      <c r="E84" s="1" t="s">
        <v>0</v>
      </c>
      <c r="F84" s="2" t="str">
        <f t="shared" si="2"/>
        <v>01</v>
      </c>
      <c r="G84" s="9" t="s">
        <v>112</v>
      </c>
      <c r="H84" s="43">
        <v>7706.2556663644609</v>
      </c>
      <c r="I84" t="str">
        <f t="shared" si="3"/>
        <v>31.08.2020</v>
      </c>
      <c r="J84" t="s">
        <v>30</v>
      </c>
    </row>
    <row r="85" spans="1:10">
      <c r="A85" s="8" t="s">
        <v>26</v>
      </c>
      <c r="B85" s="8" t="s">
        <v>27</v>
      </c>
      <c r="C85">
        <v>10</v>
      </c>
      <c r="D85">
        <v>12</v>
      </c>
      <c r="E85" s="1" t="s">
        <v>0</v>
      </c>
      <c r="F85" s="2" t="str">
        <f t="shared" si="2"/>
        <v>01</v>
      </c>
      <c r="G85" s="9" t="s">
        <v>113</v>
      </c>
      <c r="H85" s="43">
        <v>7706.2556663644609</v>
      </c>
      <c r="I85" t="str">
        <f t="shared" si="3"/>
        <v>31.08.2020</v>
      </c>
      <c r="J85" t="s">
        <v>30</v>
      </c>
    </row>
    <row r="86" spans="1:10">
      <c r="A86" s="8" t="s">
        <v>26</v>
      </c>
      <c r="B86" s="8" t="s">
        <v>27</v>
      </c>
      <c r="C86">
        <v>10</v>
      </c>
      <c r="D86">
        <v>12</v>
      </c>
      <c r="E86" s="1" t="s">
        <v>0</v>
      </c>
      <c r="F86" s="2" t="str">
        <f t="shared" si="2"/>
        <v>01</v>
      </c>
      <c r="G86" s="9" t="s">
        <v>114</v>
      </c>
      <c r="H86" s="44">
        <v>8703.5358114233914</v>
      </c>
      <c r="I86" t="str">
        <f t="shared" si="3"/>
        <v>31.08.2020</v>
      </c>
      <c r="J86" t="s">
        <v>30</v>
      </c>
    </row>
    <row r="87" spans="1:10">
      <c r="A87" s="8" t="s">
        <v>26</v>
      </c>
      <c r="B87" s="8" t="s">
        <v>27</v>
      </c>
      <c r="C87">
        <v>10</v>
      </c>
      <c r="D87">
        <v>12</v>
      </c>
      <c r="E87" s="1" t="s">
        <v>0</v>
      </c>
      <c r="F87" s="2" t="str">
        <f t="shared" si="2"/>
        <v>01</v>
      </c>
      <c r="G87" s="9" t="s">
        <v>115</v>
      </c>
      <c r="H87" s="44">
        <v>8703.5358114233914</v>
      </c>
      <c r="I87" t="str">
        <f t="shared" si="3"/>
        <v>31.08.2020</v>
      </c>
      <c r="J87" t="s">
        <v>30</v>
      </c>
    </row>
    <row r="88" spans="1:10">
      <c r="A88" s="8" t="s">
        <v>26</v>
      </c>
      <c r="B88" s="8" t="s">
        <v>27</v>
      </c>
      <c r="C88">
        <v>10</v>
      </c>
      <c r="D88">
        <v>12</v>
      </c>
      <c r="E88" s="1" t="s">
        <v>0</v>
      </c>
      <c r="F88" s="2" t="str">
        <f t="shared" si="2"/>
        <v>01</v>
      </c>
      <c r="G88" s="9" t="s">
        <v>116</v>
      </c>
      <c r="H88" s="44">
        <v>8612.8739800543972</v>
      </c>
      <c r="I88" t="str">
        <f t="shared" si="3"/>
        <v>31.08.2020</v>
      </c>
      <c r="J88" t="s">
        <v>30</v>
      </c>
    </row>
    <row r="89" spans="1:10">
      <c r="A89" s="8" t="s">
        <v>26</v>
      </c>
      <c r="B89" s="8" t="s">
        <v>27</v>
      </c>
      <c r="C89">
        <v>10</v>
      </c>
      <c r="D89">
        <v>12</v>
      </c>
      <c r="E89" s="1" t="s">
        <v>0</v>
      </c>
      <c r="F89" s="2" t="str">
        <f t="shared" si="2"/>
        <v>01</v>
      </c>
      <c r="G89" s="9" t="s">
        <v>117</v>
      </c>
      <c r="H89" s="44">
        <v>8703.5358114233914</v>
      </c>
      <c r="I89" t="str">
        <f t="shared" si="3"/>
        <v>31.08.2020</v>
      </c>
      <c r="J89" t="s">
        <v>30</v>
      </c>
    </row>
    <row r="90" spans="1:10">
      <c r="A90" s="8" t="s">
        <v>26</v>
      </c>
      <c r="B90" s="8" t="s">
        <v>27</v>
      </c>
      <c r="C90">
        <v>10</v>
      </c>
      <c r="D90">
        <v>12</v>
      </c>
      <c r="E90" s="1" t="s">
        <v>0</v>
      </c>
      <c r="F90" s="2" t="str">
        <f t="shared" si="2"/>
        <v>01</v>
      </c>
      <c r="G90" s="9" t="s">
        <v>118</v>
      </c>
      <c r="H90" s="44">
        <v>8703.5358114233914</v>
      </c>
      <c r="I90" t="str">
        <f t="shared" si="3"/>
        <v>31.08.2020</v>
      </c>
      <c r="J90" t="s">
        <v>30</v>
      </c>
    </row>
    <row r="91" spans="1:10">
      <c r="A91" s="8" t="s">
        <v>26</v>
      </c>
      <c r="B91" s="8" t="s">
        <v>27</v>
      </c>
      <c r="C91">
        <v>10</v>
      </c>
      <c r="D91">
        <v>12</v>
      </c>
      <c r="E91" s="1" t="s">
        <v>0</v>
      </c>
      <c r="F91" s="2" t="str">
        <f t="shared" si="2"/>
        <v>01</v>
      </c>
      <c r="G91" s="9" t="s">
        <v>119</v>
      </c>
      <c r="H91" s="44">
        <v>8748.8667271078884</v>
      </c>
      <c r="I91" t="str">
        <f t="shared" si="3"/>
        <v>31.08.2020</v>
      </c>
      <c r="J91" t="s">
        <v>30</v>
      </c>
    </row>
    <row r="92" spans="1:10">
      <c r="A92" s="8" t="s">
        <v>26</v>
      </c>
      <c r="B92" s="8" t="s">
        <v>27</v>
      </c>
      <c r="C92">
        <v>10</v>
      </c>
      <c r="D92">
        <v>12</v>
      </c>
      <c r="E92" s="1" t="s">
        <v>0</v>
      </c>
      <c r="F92" s="2" t="str">
        <f t="shared" si="2"/>
        <v>01</v>
      </c>
      <c r="G92" s="9" t="s">
        <v>120</v>
      </c>
      <c r="H92" s="44">
        <v>8748.8667271078884</v>
      </c>
      <c r="I92" t="str">
        <f t="shared" si="3"/>
        <v>31.08.2020</v>
      </c>
      <c r="J92" t="s">
        <v>30</v>
      </c>
    </row>
    <row r="93" spans="1:10">
      <c r="A93" s="8" t="s">
        <v>26</v>
      </c>
      <c r="B93" s="8" t="s">
        <v>27</v>
      </c>
      <c r="C93">
        <v>10</v>
      </c>
      <c r="D93">
        <v>12</v>
      </c>
      <c r="E93" s="1" t="s">
        <v>0</v>
      </c>
      <c r="F93" s="2" t="str">
        <f t="shared" si="2"/>
        <v>01</v>
      </c>
      <c r="G93" s="9" t="s">
        <v>121</v>
      </c>
      <c r="H93" s="44">
        <v>8431.5503173164107</v>
      </c>
      <c r="I93" t="str">
        <f t="shared" si="3"/>
        <v>31.08.2020</v>
      </c>
      <c r="J93" t="s">
        <v>30</v>
      </c>
    </row>
    <row r="94" spans="1:10">
      <c r="A94" s="8" t="s">
        <v>26</v>
      </c>
      <c r="B94" s="8" t="s">
        <v>27</v>
      </c>
      <c r="C94">
        <v>10</v>
      </c>
      <c r="D94">
        <v>12</v>
      </c>
      <c r="E94" s="1" t="s">
        <v>0</v>
      </c>
      <c r="F94" s="2" t="str">
        <f t="shared" si="2"/>
        <v>01</v>
      </c>
      <c r="G94" s="9" t="s">
        <v>122</v>
      </c>
      <c r="H94" s="43">
        <v>8431.5503173164107</v>
      </c>
      <c r="I94" t="str">
        <f t="shared" si="3"/>
        <v>31.08.2020</v>
      </c>
      <c r="J94" t="s">
        <v>30</v>
      </c>
    </row>
    <row r="95" spans="1:10">
      <c r="A95" s="8" t="s">
        <v>26</v>
      </c>
      <c r="B95" s="8" t="s">
        <v>27</v>
      </c>
      <c r="C95">
        <v>10</v>
      </c>
      <c r="D95">
        <v>12</v>
      </c>
      <c r="E95" s="1" t="s">
        <v>0</v>
      </c>
      <c r="F95" s="2" t="str">
        <f t="shared" si="2"/>
        <v>01</v>
      </c>
      <c r="G95" s="9" t="s">
        <v>123</v>
      </c>
      <c r="H95" s="43">
        <v>8431.5503173164107</v>
      </c>
      <c r="I95" t="str">
        <f t="shared" si="3"/>
        <v>31.08.2020</v>
      </c>
      <c r="J95" t="s">
        <v>30</v>
      </c>
    </row>
    <row r="96" spans="1:10">
      <c r="A96" s="8" t="s">
        <v>26</v>
      </c>
      <c r="B96" s="8" t="s">
        <v>27</v>
      </c>
      <c r="C96">
        <v>10</v>
      </c>
      <c r="D96">
        <v>12</v>
      </c>
      <c r="E96" s="1" t="s">
        <v>0</v>
      </c>
      <c r="F96" s="2" t="str">
        <f t="shared" si="2"/>
        <v>01</v>
      </c>
      <c r="G96" s="9" t="s">
        <v>124</v>
      </c>
      <c r="H96" s="43">
        <v>8431.5503173164107</v>
      </c>
      <c r="I96" t="str">
        <f t="shared" si="3"/>
        <v>31.08.2020</v>
      </c>
      <c r="J96" t="s">
        <v>30</v>
      </c>
    </row>
    <row r="97" spans="1:10">
      <c r="A97" s="8" t="s">
        <v>26</v>
      </c>
      <c r="B97" s="8" t="s">
        <v>27</v>
      </c>
      <c r="C97">
        <v>10</v>
      </c>
      <c r="D97">
        <v>12</v>
      </c>
      <c r="E97" s="1" t="s">
        <v>0</v>
      </c>
      <c r="F97" s="2" t="str">
        <f t="shared" si="2"/>
        <v>01</v>
      </c>
      <c r="G97" s="9" t="s">
        <v>125</v>
      </c>
      <c r="H97" s="43">
        <v>8431.5503173164107</v>
      </c>
      <c r="I97" t="str">
        <f t="shared" si="3"/>
        <v>31.08.2020</v>
      </c>
      <c r="J97" t="s">
        <v>30</v>
      </c>
    </row>
    <row r="98" spans="1:10">
      <c r="A98" s="8" t="s">
        <v>26</v>
      </c>
      <c r="B98" s="8" t="s">
        <v>27</v>
      </c>
      <c r="C98">
        <v>10</v>
      </c>
      <c r="D98">
        <v>12</v>
      </c>
      <c r="E98" s="1" t="s">
        <v>0</v>
      </c>
      <c r="F98" s="2" t="str">
        <f t="shared" si="2"/>
        <v>01</v>
      </c>
      <c r="G98" s="9" t="s">
        <v>126</v>
      </c>
      <c r="H98" s="43">
        <v>8703.5358114233914</v>
      </c>
      <c r="I98" t="str">
        <f t="shared" si="3"/>
        <v>31.08.2020</v>
      </c>
      <c r="J98" t="s">
        <v>30</v>
      </c>
    </row>
    <row r="99" spans="1:10">
      <c r="A99" s="8" t="s">
        <v>26</v>
      </c>
      <c r="B99" s="8" t="s">
        <v>27</v>
      </c>
      <c r="C99">
        <v>10</v>
      </c>
      <c r="D99">
        <v>12</v>
      </c>
      <c r="E99" s="1" t="s">
        <v>0</v>
      </c>
      <c r="F99" s="2" t="str">
        <f t="shared" si="2"/>
        <v>01</v>
      </c>
      <c r="G99" s="9" t="s">
        <v>127</v>
      </c>
      <c r="H99" s="43">
        <v>8703.5358114233914</v>
      </c>
      <c r="I99" t="str">
        <f t="shared" si="3"/>
        <v>31.08.2020</v>
      </c>
      <c r="J99" t="s">
        <v>30</v>
      </c>
    </row>
    <row r="100" spans="1:10">
      <c r="A100" s="8" t="s">
        <v>26</v>
      </c>
      <c r="B100" s="8" t="s">
        <v>27</v>
      </c>
      <c r="C100">
        <v>10</v>
      </c>
      <c r="D100">
        <v>12</v>
      </c>
      <c r="E100" s="1" t="s">
        <v>0</v>
      </c>
      <c r="F100" s="2" t="str">
        <f t="shared" si="2"/>
        <v>01</v>
      </c>
      <c r="G100" s="9" t="s">
        <v>128</v>
      </c>
      <c r="H100" s="43">
        <v>9156.8449682683586</v>
      </c>
      <c r="I100" t="str">
        <f t="shared" si="3"/>
        <v>31.08.2020</v>
      </c>
      <c r="J100" t="s">
        <v>30</v>
      </c>
    </row>
    <row r="101" spans="1:10">
      <c r="A101" s="8" t="s">
        <v>26</v>
      </c>
      <c r="B101" s="8" t="s">
        <v>27</v>
      </c>
      <c r="C101">
        <v>10</v>
      </c>
      <c r="D101">
        <v>12</v>
      </c>
      <c r="E101" s="1" t="s">
        <v>0</v>
      </c>
      <c r="F101" s="2" t="str">
        <f t="shared" si="2"/>
        <v>01</v>
      </c>
      <c r="G101" s="9" t="s">
        <v>129</v>
      </c>
      <c r="H101" s="43">
        <v>9156.8449682683586</v>
      </c>
      <c r="I101" t="str">
        <f t="shared" si="3"/>
        <v>31.08.2020</v>
      </c>
      <c r="J101" t="s">
        <v>30</v>
      </c>
    </row>
    <row r="102" spans="1:10">
      <c r="A102" s="8" t="s">
        <v>26</v>
      </c>
      <c r="B102" s="8" t="s">
        <v>27</v>
      </c>
      <c r="C102">
        <v>10</v>
      </c>
      <c r="D102">
        <v>12</v>
      </c>
      <c r="E102" s="1" t="s">
        <v>0</v>
      </c>
      <c r="F102" s="2" t="str">
        <f t="shared" si="2"/>
        <v>01</v>
      </c>
      <c r="G102" s="9" t="s">
        <v>130</v>
      </c>
      <c r="H102" s="43">
        <v>9156.8449682683586</v>
      </c>
      <c r="I102" t="str">
        <f t="shared" si="3"/>
        <v>31.08.2020</v>
      </c>
      <c r="J102" t="s">
        <v>30</v>
      </c>
    </row>
    <row r="103" spans="1:10">
      <c r="A103" s="8" t="s">
        <v>26</v>
      </c>
      <c r="B103" s="8" t="s">
        <v>27</v>
      </c>
      <c r="C103">
        <v>10</v>
      </c>
      <c r="D103">
        <v>12</v>
      </c>
      <c r="E103" s="1" t="s">
        <v>0</v>
      </c>
      <c r="F103" s="2" t="str">
        <f t="shared" si="2"/>
        <v>01</v>
      </c>
      <c r="G103" s="9" t="s">
        <v>131</v>
      </c>
      <c r="H103" s="43">
        <v>9156.8449682683586</v>
      </c>
      <c r="I103" t="str">
        <f t="shared" si="3"/>
        <v>31.08.2020</v>
      </c>
      <c r="J103" t="s">
        <v>30</v>
      </c>
    </row>
    <row r="104" spans="1:10">
      <c r="A104" s="8" t="s">
        <v>26</v>
      </c>
      <c r="B104" s="8" t="s">
        <v>27</v>
      </c>
      <c r="C104">
        <v>10</v>
      </c>
      <c r="D104">
        <v>12</v>
      </c>
      <c r="E104" s="1" t="s">
        <v>0</v>
      </c>
      <c r="F104" s="2" t="str">
        <f t="shared" si="2"/>
        <v>01</v>
      </c>
      <c r="G104" s="9" t="s">
        <v>132</v>
      </c>
      <c r="H104" s="43">
        <v>9247.5067996373527</v>
      </c>
      <c r="I104" t="str">
        <f t="shared" si="3"/>
        <v>31.08.2020</v>
      </c>
      <c r="J104" t="s">
        <v>30</v>
      </c>
    </row>
    <row r="105" spans="1:10">
      <c r="A105" s="8" t="s">
        <v>26</v>
      </c>
      <c r="B105" s="8" t="s">
        <v>27</v>
      </c>
      <c r="C105">
        <v>10</v>
      </c>
      <c r="D105">
        <v>12</v>
      </c>
      <c r="E105" s="1" t="s">
        <v>0</v>
      </c>
      <c r="F105" s="2" t="str">
        <f t="shared" si="2"/>
        <v>01</v>
      </c>
      <c r="G105" s="9" t="s">
        <v>133</v>
      </c>
      <c r="H105" s="43">
        <v>9247.5067996373527</v>
      </c>
      <c r="I105" t="str">
        <f t="shared" si="3"/>
        <v>31.08.2020</v>
      </c>
      <c r="J105" t="s">
        <v>30</v>
      </c>
    </row>
    <row r="106" spans="1:10">
      <c r="A106" s="36" t="s">
        <v>26</v>
      </c>
      <c r="B106" s="36" t="s">
        <v>27</v>
      </c>
      <c r="C106" s="36">
        <v>10</v>
      </c>
      <c r="D106" s="36">
        <v>12</v>
      </c>
      <c r="E106" s="36" t="s">
        <v>0</v>
      </c>
      <c r="F106" s="37" t="s">
        <v>28</v>
      </c>
      <c r="G106" s="38">
        <v>52</v>
      </c>
      <c r="H106" s="45">
        <v>8386.2194016319136</v>
      </c>
      <c r="I106" t="str">
        <f t="shared" si="3"/>
        <v>31.08.2020</v>
      </c>
      <c r="J106" s="36" t="s">
        <v>30</v>
      </c>
    </row>
    <row r="107" spans="1:10" s="39" customFormat="1">
      <c r="A107" s="39" t="s">
        <v>26</v>
      </c>
      <c r="B107" s="39" t="s">
        <v>27</v>
      </c>
      <c r="C107" s="39">
        <v>10</v>
      </c>
      <c r="D107" s="39">
        <v>12</v>
      </c>
      <c r="E107" s="39" t="s">
        <v>0</v>
      </c>
      <c r="F107" s="40" t="s">
        <v>28</v>
      </c>
      <c r="G107" s="41">
        <v>53</v>
      </c>
      <c r="H107" s="46">
        <v>8386.2194016319136</v>
      </c>
      <c r="I107" s="39" t="str">
        <f t="shared" si="3"/>
        <v>31.08.2020</v>
      </c>
      <c r="J107" s="39" t="s">
        <v>30</v>
      </c>
    </row>
    <row r="108" spans="1:10">
      <c r="A108" s="8" t="s">
        <v>26</v>
      </c>
      <c r="B108" s="8" t="s">
        <v>27</v>
      </c>
      <c r="C108">
        <v>10</v>
      </c>
      <c r="D108">
        <v>12</v>
      </c>
      <c r="E108" s="1" t="s">
        <v>0</v>
      </c>
      <c r="F108" s="2" t="str">
        <f>+F105</f>
        <v>01</v>
      </c>
      <c r="G108" s="9" t="s">
        <v>134</v>
      </c>
      <c r="H108" s="43">
        <v>6776.9718948322761</v>
      </c>
      <c r="I108" t="str">
        <f t="shared" si="3"/>
        <v>31.08.2020</v>
      </c>
      <c r="J108" t="s">
        <v>30</v>
      </c>
    </row>
    <row r="109" spans="1:10">
      <c r="A109" s="8" t="s">
        <v>26</v>
      </c>
      <c r="B109" s="8" t="s">
        <v>27</v>
      </c>
      <c r="C109">
        <v>10</v>
      </c>
      <c r="D109">
        <v>12</v>
      </c>
      <c r="E109" s="1" t="s">
        <v>0</v>
      </c>
      <c r="F109" s="2" t="str">
        <f t="shared" si="2"/>
        <v>01</v>
      </c>
      <c r="G109" s="9" t="s">
        <v>135</v>
      </c>
      <c r="H109" s="43">
        <v>6776.9718948322761</v>
      </c>
      <c r="I109" t="str">
        <f t="shared" si="3"/>
        <v>31.08.2020</v>
      </c>
      <c r="J109" t="s">
        <v>30</v>
      </c>
    </row>
    <row r="110" spans="1:10">
      <c r="A110" s="8" t="s">
        <v>26</v>
      </c>
      <c r="B110" s="8" t="s">
        <v>27</v>
      </c>
      <c r="C110">
        <v>10</v>
      </c>
      <c r="D110">
        <v>12</v>
      </c>
      <c r="E110" s="1" t="s">
        <v>0</v>
      </c>
      <c r="F110" s="2" t="str">
        <f t="shared" si="2"/>
        <v>01</v>
      </c>
      <c r="G110" s="9" t="s">
        <v>136</v>
      </c>
      <c r="H110" s="43">
        <v>8068.9029918404349</v>
      </c>
      <c r="I110" t="str">
        <f t="shared" si="3"/>
        <v>31.08.2020</v>
      </c>
      <c r="J110" t="s">
        <v>30</v>
      </c>
    </row>
    <row r="111" spans="1:10">
      <c r="A111" s="8" t="s">
        <v>26</v>
      </c>
      <c r="B111" s="8" t="s">
        <v>27</v>
      </c>
      <c r="C111">
        <v>10</v>
      </c>
      <c r="D111">
        <v>12</v>
      </c>
      <c r="E111" s="1" t="s">
        <v>0</v>
      </c>
      <c r="F111" s="2" t="str">
        <f t="shared" si="2"/>
        <v>01</v>
      </c>
      <c r="G111" s="9" t="s">
        <v>137</v>
      </c>
      <c r="H111" s="43">
        <v>7978.2411604714416</v>
      </c>
      <c r="I111" t="str">
        <f t="shared" si="3"/>
        <v>31.08.2020</v>
      </c>
      <c r="J111" t="s">
        <v>30</v>
      </c>
    </row>
    <row r="112" spans="1:10">
      <c r="A112" s="8" t="s">
        <v>26</v>
      </c>
      <c r="B112" s="8" t="s">
        <v>27</v>
      </c>
      <c r="C112">
        <v>10</v>
      </c>
      <c r="D112">
        <v>12</v>
      </c>
      <c r="E112" s="1" t="s">
        <v>0</v>
      </c>
      <c r="F112" s="2" t="str">
        <f t="shared" si="2"/>
        <v>01</v>
      </c>
      <c r="G112" s="9" t="s">
        <v>138</v>
      </c>
      <c r="H112" s="43">
        <v>7706.2556663644609</v>
      </c>
      <c r="I112" t="str">
        <f t="shared" si="3"/>
        <v>31.08.2020</v>
      </c>
      <c r="J112" t="s">
        <v>30</v>
      </c>
    </row>
    <row r="113" spans="1:10">
      <c r="A113" s="8" t="s">
        <v>26</v>
      </c>
      <c r="B113" s="8" t="s">
        <v>27</v>
      </c>
      <c r="C113">
        <v>10</v>
      </c>
      <c r="D113">
        <v>12</v>
      </c>
      <c r="E113" s="1" t="s">
        <v>0</v>
      </c>
      <c r="F113" s="2" t="str">
        <f t="shared" si="2"/>
        <v>01</v>
      </c>
      <c r="G113" s="9" t="s">
        <v>139</v>
      </c>
      <c r="H113" s="43">
        <v>7751.5865820489571</v>
      </c>
      <c r="I113" t="str">
        <f t="shared" si="3"/>
        <v>31.08.2020</v>
      </c>
      <c r="J113" t="s">
        <v>30</v>
      </c>
    </row>
    <row r="114" spans="1:10">
      <c r="A114" s="8" t="s">
        <v>26</v>
      </c>
      <c r="B114" s="8" t="s">
        <v>27</v>
      </c>
      <c r="C114">
        <v>10</v>
      </c>
      <c r="D114">
        <v>12</v>
      </c>
      <c r="E114" s="1" t="s">
        <v>0</v>
      </c>
      <c r="F114" s="2" t="str">
        <f t="shared" si="2"/>
        <v>01</v>
      </c>
      <c r="G114" s="9" t="s">
        <v>140</v>
      </c>
      <c r="H114" s="43">
        <v>7751.5865820489571</v>
      </c>
      <c r="I114" t="str">
        <f t="shared" si="3"/>
        <v>31.08.2020</v>
      </c>
      <c r="J114" t="s">
        <v>30</v>
      </c>
    </row>
    <row r="115" spans="1:10">
      <c r="A115" s="8" t="s">
        <v>26</v>
      </c>
      <c r="B115" s="8" t="s">
        <v>27</v>
      </c>
      <c r="C115">
        <v>10</v>
      </c>
      <c r="D115">
        <v>12</v>
      </c>
      <c r="E115" s="1" t="s">
        <v>0</v>
      </c>
      <c r="F115" s="2" t="str">
        <f t="shared" si="2"/>
        <v>01</v>
      </c>
      <c r="G115" s="9" t="s">
        <v>141</v>
      </c>
      <c r="H115" s="43">
        <v>7751.5865820489571</v>
      </c>
      <c r="I115" t="str">
        <f t="shared" si="3"/>
        <v>31.08.2020</v>
      </c>
      <c r="J115" t="s">
        <v>30</v>
      </c>
    </row>
    <row r="116" spans="1:10">
      <c r="A116" s="8" t="s">
        <v>26</v>
      </c>
      <c r="B116" s="8" t="s">
        <v>27</v>
      </c>
      <c r="C116">
        <v>10</v>
      </c>
      <c r="D116">
        <v>12</v>
      </c>
      <c r="E116" s="1" t="s">
        <v>0</v>
      </c>
      <c r="F116" s="2" t="str">
        <f t="shared" si="2"/>
        <v>01</v>
      </c>
      <c r="G116" s="9" t="s">
        <v>142</v>
      </c>
      <c r="H116" s="43">
        <v>7706.2556663644609</v>
      </c>
      <c r="I116" t="str">
        <f t="shared" si="3"/>
        <v>31.08.2020</v>
      </c>
      <c r="J116" t="s">
        <v>30</v>
      </c>
    </row>
    <row r="117" spans="1:10">
      <c r="A117" s="8" t="s">
        <v>26</v>
      </c>
      <c r="B117" s="8" t="s">
        <v>27</v>
      </c>
      <c r="C117">
        <v>10</v>
      </c>
      <c r="D117">
        <v>12</v>
      </c>
      <c r="E117" s="1" t="s">
        <v>0</v>
      </c>
      <c r="F117" s="2" t="str">
        <f t="shared" si="2"/>
        <v>01</v>
      </c>
      <c r="G117" s="9" t="s">
        <v>143</v>
      </c>
      <c r="H117" s="43">
        <v>7706.2556663644609</v>
      </c>
      <c r="I117" t="str">
        <f t="shared" si="3"/>
        <v>31.08.2020</v>
      </c>
      <c r="J117" t="s">
        <v>30</v>
      </c>
    </row>
    <row r="118" spans="1:10">
      <c r="A118" s="8" t="s">
        <v>26</v>
      </c>
      <c r="B118" s="8" t="s">
        <v>27</v>
      </c>
      <c r="C118">
        <v>10</v>
      </c>
      <c r="D118">
        <v>12</v>
      </c>
      <c r="E118" s="1" t="s">
        <v>0</v>
      </c>
      <c r="F118" s="2" t="str">
        <f t="shared" si="2"/>
        <v>01</v>
      </c>
      <c r="G118" s="9" t="s">
        <v>144</v>
      </c>
      <c r="H118" s="43">
        <v>7706.2556663644609</v>
      </c>
      <c r="I118" t="str">
        <f t="shared" si="3"/>
        <v>31.08.2020</v>
      </c>
      <c r="J118" t="s">
        <v>30</v>
      </c>
    </row>
    <row r="119" spans="1:10">
      <c r="A119" s="8" t="s">
        <v>26</v>
      </c>
      <c r="B119" s="8" t="s">
        <v>27</v>
      </c>
      <c r="C119">
        <v>10</v>
      </c>
      <c r="D119">
        <v>12</v>
      </c>
      <c r="E119" s="1" t="s">
        <v>0</v>
      </c>
      <c r="F119" s="2" t="str">
        <f t="shared" si="2"/>
        <v>01</v>
      </c>
      <c r="G119" s="9" t="s">
        <v>145</v>
      </c>
      <c r="H119" s="43">
        <v>7660.9247506799638</v>
      </c>
      <c r="I119" t="str">
        <f t="shared" si="3"/>
        <v>31.08.2020</v>
      </c>
      <c r="J119" t="s">
        <v>30</v>
      </c>
    </row>
    <row r="120" spans="1:10">
      <c r="A120" s="8" t="s">
        <v>26</v>
      </c>
      <c r="B120" s="8" t="s">
        <v>27</v>
      </c>
      <c r="C120">
        <v>10</v>
      </c>
      <c r="D120">
        <v>12</v>
      </c>
      <c r="E120" s="1" t="s">
        <v>0</v>
      </c>
      <c r="F120" s="2" t="s">
        <v>28</v>
      </c>
      <c r="G120" s="9" t="s">
        <v>157</v>
      </c>
      <c r="H120" s="43">
        <v>7728.9211242067095</v>
      </c>
      <c r="I120" t="str">
        <f t="shared" si="3"/>
        <v>31.08.2020</v>
      </c>
      <c r="J120" t="s">
        <v>30</v>
      </c>
    </row>
    <row r="121" spans="1:10">
      <c r="A121" s="8" t="s">
        <v>26</v>
      </c>
      <c r="B121" s="8" t="s">
        <v>27</v>
      </c>
      <c r="C121">
        <v>10</v>
      </c>
      <c r="D121">
        <v>12</v>
      </c>
      <c r="E121" s="1" t="s">
        <v>0</v>
      </c>
      <c r="F121" s="2" t="s">
        <v>28</v>
      </c>
      <c r="G121" s="9" t="s">
        <v>158</v>
      </c>
      <c r="H121" s="43">
        <v>8522.212148685403</v>
      </c>
      <c r="I121" t="str">
        <f t="shared" si="3"/>
        <v>31.08.2020</v>
      </c>
      <c r="J121" t="s">
        <v>30</v>
      </c>
    </row>
    <row r="122" spans="1:10">
      <c r="A122" s="8" t="s">
        <v>26</v>
      </c>
      <c r="B122" s="8" t="s">
        <v>27</v>
      </c>
      <c r="C122">
        <v>10</v>
      </c>
      <c r="D122">
        <v>12</v>
      </c>
      <c r="E122" s="1" t="s">
        <v>0</v>
      </c>
      <c r="F122" s="2" t="s">
        <v>28</v>
      </c>
      <c r="G122" s="9" t="s">
        <v>159</v>
      </c>
      <c r="H122" s="43">
        <v>7796.9174977334542</v>
      </c>
      <c r="I122" t="str">
        <f t="shared" si="3"/>
        <v>31.08.2020</v>
      </c>
      <c r="J122" t="s">
        <v>30</v>
      </c>
    </row>
    <row r="123" spans="1:10">
      <c r="A123" s="8" t="s">
        <v>26</v>
      </c>
      <c r="B123" s="8" t="s">
        <v>27</v>
      </c>
      <c r="C123">
        <v>10</v>
      </c>
      <c r="D123">
        <v>12</v>
      </c>
      <c r="E123" s="1" t="s">
        <v>0</v>
      </c>
      <c r="F123" s="2" t="s">
        <v>28</v>
      </c>
      <c r="G123" s="9" t="s">
        <v>160</v>
      </c>
      <c r="H123" s="43">
        <v>7796.9174977334542</v>
      </c>
      <c r="I123" t="str">
        <f t="shared" si="3"/>
        <v>31.08.2020</v>
      </c>
      <c r="J123" t="s">
        <v>30</v>
      </c>
    </row>
    <row r="124" spans="1:10">
      <c r="A124" s="8" t="s">
        <v>26</v>
      </c>
      <c r="B124" s="8" t="s">
        <v>27</v>
      </c>
      <c r="C124">
        <v>10</v>
      </c>
      <c r="D124">
        <v>12</v>
      </c>
      <c r="E124" s="1" t="s">
        <v>0</v>
      </c>
      <c r="F124" s="2" t="s">
        <v>28</v>
      </c>
      <c r="G124" s="9" t="s">
        <v>161</v>
      </c>
      <c r="H124" s="43">
        <v>7796.9174977334542</v>
      </c>
      <c r="I124" t="str">
        <f t="shared" si="3"/>
        <v>31.08.2020</v>
      </c>
      <c r="J124" t="s">
        <v>30</v>
      </c>
    </row>
    <row r="125" spans="1:10">
      <c r="A125" s="8" t="s">
        <v>26</v>
      </c>
      <c r="B125" s="8" t="s">
        <v>27</v>
      </c>
      <c r="C125">
        <v>10</v>
      </c>
      <c r="D125">
        <v>12</v>
      </c>
      <c r="E125" s="1" t="s">
        <v>0</v>
      </c>
      <c r="F125" s="2" t="str">
        <f>+F119</f>
        <v>01</v>
      </c>
      <c r="G125" s="9" t="s">
        <v>146</v>
      </c>
      <c r="H125" s="43">
        <v>7751.5865820489571</v>
      </c>
      <c r="I125" t="str">
        <f t="shared" si="3"/>
        <v>31.08.2020</v>
      </c>
      <c r="J125" t="s">
        <v>30</v>
      </c>
    </row>
    <row r="126" spans="1:10">
      <c r="A126" s="8" t="s">
        <v>26</v>
      </c>
      <c r="B126" s="8" t="s">
        <v>27</v>
      </c>
      <c r="C126">
        <v>10</v>
      </c>
      <c r="D126">
        <v>12</v>
      </c>
      <c r="E126" s="1" t="s">
        <v>0</v>
      </c>
      <c r="F126" s="2" t="str">
        <f>+F125</f>
        <v>01</v>
      </c>
      <c r="G126" s="9" t="s">
        <v>147</v>
      </c>
      <c r="H126" s="43">
        <v>7706.2556663644609</v>
      </c>
      <c r="I126" t="str">
        <f t="shared" si="3"/>
        <v>31.08.2020</v>
      </c>
      <c r="J126" t="s">
        <v>30</v>
      </c>
    </row>
    <row r="127" spans="1:10">
      <c r="A127" s="8" t="s">
        <v>26</v>
      </c>
      <c r="B127" s="8" t="s">
        <v>27</v>
      </c>
      <c r="C127">
        <v>10</v>
      </c>
      <c r="D127">
        <v>12</v>
      </c>
      <c r="E127" s="1" t="s">
        <v>0</v>
      </c>
      <c r="F127" s="2" t="str">
        <f t="shared" si="2"/>
        <v>01</v>
      </c>
      <c r="G127" s="9" t="s">
        <v>148</v>
      </c>
      <c r="H127" s="43">
        <v>7706.2556663644609</v>
      </c>
      <c r="I127" t="str">
        <f t="shared" si="3"/>
        <v>31.08.2020</v>
      </c>
      <c r="J127" t="s">
        <v>30</v>
      </c>
    </row>
    <row r="128" spans="1:10">
      <c r="A128" s="8" t="s">
        <v>26</v>
      </c>
      <c r="B128" s="8" t="s">
        <v>27</v>
      </c>
      <c r="C128">
        <v>10</v>
      </c>
      <c r="D128">
        <v>12</v>
      </c>
      <c r="E128" s="1" t="s">
        <v>0</v>
      </c>
      <c r="F128" s="2" t="str">
        <f t="shared" si="2"/>
        <v>01</v>
      </c>
      <c r="G128" s="9" t="s">
        <v>149</v>
      </c>
      <c r="H128" s="43">
        <v>7706.2556663644609</v>
      </c>
      <c r="I128" t="str">
        <f t="shared" si="3"/>
        <v>31.08.2020</v>
      </c>
      <c r="J128" t="s">
        <v>30</v>
      </c>
    </row>
    <row r="129" spans="1:12">
      <c r="A129" s="8" t="s">
        <v>26</v>
      </c>
      <c r="B129" s="8" t="s">
        <v>27</v>
      </c>
      <c r="C129">
        <v>10</v>
      </c>
      <c r="D129">
        <v>12</v>
      </c>
      <c r="E129" s="1" t="s">
        <v>0</v>
      </c>
      <c r="F129" s="2" t="str">
        <f t="shared" si="2"/>
        <v>01</v>
      </c>
      <c r="G129" s="9" t="s">
        <v>150</v>
      </c>
      <c r="H129" s="43">
        <v>7683.5902085222124</v>
      </c>
      <c r="I129" t="str">
        <f t="shared" si="3"/>
        <v>31.08.2020</v>
      </c>
      <c r="J129" t="s">
        <v>30</v>
      </c>
    </row>
    <row r="130" spans="1:12">
      <c r="A130" s="8" t="s">
        <v>26</v>
      </c>
      <c r="B130" s="8" t="s">
        <v>27</v>
      </c>
      <c r="C130">
        <v>10</v>
      </c>
      <c r="D130">
        <v>12</v>
      </c>
      <c r="E130" s="1" t="s">
        <v>0</v>
      </c>
      <c r="F130" s="2" t="str">
        <f t="shared" si="2"/>
        <v>01</v>
      </c>
      <c r="G130" s="9" t="s">
        <v>151</v>
      </c>
      <c r="H130" s="43">
        <v>7660.9247506799638</v>
      </c>
      <c r="I130" t="str">
        <f t="shared" si="3"/>
        <v>31.08.2020</v>
      </c>
      <c r="J130" t="s">
        <v>30</v>
      </c>
    </row>
    <row r="131" spans="1:12">
      <c r="A131" s="8" t="s">
        <v>26</v>
      </c>
      <c r="B131" s="8" t="s">
        <v>27</v>
      </c>
      <c r="C131">
        <v>10</v>
      </c>
      <c r="D131">
        <v>12</v>
      </c>
      <c r="E131" s="1" t="s">
        <v>0</v>
      </c>
      <c r="F131" s="2" t="str">
        <f t="shared" si="2"/>
        <v>01</v>
      </c>
      <c r="G131" s="9" t="s">
        <v>152</v>
      </c>
      <c r="H131" s="43">
        <v>7774.2520398912056</v>
      </c>
      <c r="I131" t="str">
        <f t="shared" si="3"/>
        <v>31.08.2020</v>
      </c>
      <c r="J131" t="s">
        <v>30</v>
      </c>
    </row>
    <row r="132" spans="1:12">
      <c r="A132" s="8" t="s">
        <v>26</v>
      </c>
      <c r="B132" s="8" t="s">
        <v>27</v>
      </c>
      <c r="C132">
        <v>10</v>
      </c>
      <c r="D132">
        <v>12</v>
      </c>
      <c r="E132" s="1" t="s">
        <v>0</v>
      </c>
      <c r="F132" s="2" t="str">
        <f t="shared" si="2"/>
        <v>01</v>
      </c>
      <c r="G132" s="9" t="s">
        <v>153</v>
      </c>
      <c r="H132" s="43">
        <v>7842.2484134179513</v>
      </c>
      <c r="I132" t="str">
        <f t="shared" si="3"/>
        <v>31.08.2020</v>
      </c>
      <c r="J132" t="s">
        <v>30</v>
      </c>
    </row>
    <row r="133" spans="1:12">
      <c r="A133" s="8" t="s">
        <v>26</v>
      </c>
      <c r="B133" s="8" t="s">
        <v>27</v>
      </c>
      <c r="C133">
        <v>10</v>
      </c>
      <c r="D133">
        <v>12</v>
      </c>
      <c r="E133" s="1" t="s">
        <v>0</v>
      </c>
      <c r="F133" s="2" t="str">
        <f t="shared" si="2"/>
        <v>01</v>
      </c>
      <c r="G133" s="18" t="s">
        <v>154</v>
      </c>
      <c r="H133" s="43">
        <v>7660.9247506799638</v>
      </c>
      <c r="I133" t="str">
        <f t="shared" si="3"/>
        <v>31.08.2020</v>
      </c>
      <c r="J133" t="s">
        <v>30</v>
      </c>
      <c r="L133" s="19"/>
    </row>
    <row r="134" spans="1:12" s="20" customFormat="1">
      <c r="A134" s="20" t="s">
        <v>26</v>
      </c>
      <c r="B134" s="20" t="s">
        <v>27</v>
      </c>
      <c r="C134" s="20">
        <v>10</v>
      </c>
      <c r="D134" s="20">
        <v>12</v>
      </c>
      <c r="E134" s="20" t="s">
        <v>0</v>
      </c>
      <c r="F134" s="2" t="str">
        <f t="shared" si="2"/>
        <v>01</v>
      </c>
      <c r="G134" s="21" t="s">
        <v>155</v>
      </c>
      <c r="H134" s="43">
        <v>8068.9029918404349</v>
      </c>
      <c r="I134" s="20" t="str">
        <f t="shared" si="3"/>
        <v>31.08.2020</v>
      </c>
      <c r="J134" s="20" t="s">
        <v>30</v>
      </c>
    </row>
    <row r="135" spans="1:12" s="20" customFormat="1">
      <c r="A135" s="20" t="s">
        <v>26</v>
      </c>
      <c r="B135" s="20" t="s">
        <v>27</v>
      </c>
      <c r="C135" s="20">
        <v>10</v>
      </c>
      <c r="D135" s="20">
        <v>12</v>
      </c>
      <c r="E135" s="20" t="s">
        <v>0</v>
      </c>
      <c r="F135" s="2" t="str">
        <f t="shared" si="2"/>
        <v>01</v>
      </c>
      <c r="G135" s="21" t="s">
        <v>156</v>
      </c>
      <c r="H135" s="43">
        <v>7978.2411604714416</v>
      </c>
      <c r="I135" s="20" t="str">
        <f t="shared" si="3"/>
        <v>31.08.2020</v>
      </c>
      <c r="J135" s="20" t="s">
        <v>30</v>
      </c>
    </row>
    <row r="136" spans="1:12">
      <c r="A136" s="8" t="s">
        <v>26</v>
      </c>
      <c r="B136" s="8" t="s">
        <v>27</v>
      </c>
      <c r="C136">
        <v>13</v>
      </c>
      <c r="D136">
        <v>14</v>
      </c>
      <c r="E136" s="1" t="s">
        <v>0</v>
      </c>
      <c r="F136" s="2" t="str">
        <f t="shared" si="2"/>
        <v>01</v>
      </c>
      <c r="G136" s="9" t="s">
        <v>64</v>
      </c>
      <c r="H136" s="43">
        <v>7683.5902085222124</v>
      </c>
      <c r="I136" t="str">
        <f t="shared" si="3"/>
        <v>31.08.2020</v>
      </c>
      <c r="J136" t="s">
        <v>30</v>
      </c>
    </row>
    <row r="137" spans="1:12">
      <c r="A137" s="8" t="s">
        <v>26</v>
      </c>
      <c r="B137" s="8" t="s">
        <v>27</v>
      </c>
      <c r="C137">
        <v>13</v>
      </c>
      <c r="D137">
        <v>14</v>
      </c>
      <c r="E137" s="1" t="s">
        <v>0</v>
      </c>
      <c r="F137" s="2" t="str">
        <f t="shared" si="2"/>
        <v>01</v>
      </c>
      <c r="G137" s="9" t="s">
        <v>65</v>
      </c>
      <c r="H137" s="43">
        <v>7683.5902085222124</v>
      </c>
      <c r="I137" t="str">
        <f t="shared" si="3"/>
        <v>31.08.2020</v>
      </c>
      <c r="J137" t="s">
        <v>30</v>
      </c>
    </row>
    <row r="138" spans="1:12">
      <c r="A138" s="8" t="s">
        <v>26</v>
      </c>
      <c r="B138" s="8" t="s">
        <v>27</v>
      </c>
      <c r="C138">
        <v>13</v>
      </c>
      <c r="D138">
        <v>14</v>
      </c>
      <c r="E138" s="1" t="s">
        <v>0</v>
      </c>
      <c r="F138" s="2" t="str">
        <f t="shared" si="2"/>
        <v>01</v>
      </c>
      <c r="G138" s="9" t="s">
        <v>66</v>
      </c>
      <c r="H138" s="43">
        <v>7683.5902085222124</v>
      </c>
      <c r="I138" t="str">
        <f t="shared" si="3"/>
        <v>31.08.2020</v>
      </c>
      <c r="J138" t="s">
        <v>30</v>
      </c>
    </row>
    <row r="139" spans="1:12">
      <c r="A139" s="8" t="s">
        <v>26</v>
      </c>
      <c r="B139" s="8" t="s">
        <v>27</v>
      </c>
      <c r="C139">
        <v>13</v>
      </c>
      <c r="D139">
        <v>14</v>
      </c>
      <c r="E139" s="1" t="s">
        <v>0</v>
      </c>
      <c r="F139" s="2" t="str">
        <f t="shared" si="2"/>
        <v>01</v>
      </c>
      <c r="G139" s="9" t="s">
        <v>67</v>
      </c>
      <c r="H139" s="43">
        <v>7683.5902085222124</v>
      </c>
      <c r="I139" t="str">
        <f t="shared" si="3"/>
        <v>31.08.2020</v>
      </c>
      <c r="J139" t="s">
        <v>30</v>
      </c>
    </row>
    <row r="140" spans="1:12">
      <c r="A140" s="8" t="s">
        <v>26</v>
      </c>
      <c r="B140" s="8" t="s">
        <v>27</v>
      </c>
      <c r="C140">
        <v>13</v>
      </c>
      <c r="D140">
        <v>14</v>
      </c>
      <c r="E140" s="1" t="s">
        <v>0</v>
      </c>
      <c r="F140" s="2" t="str">
        <f t="shared" si="2"/>
        <v>01</v>
      </c>
      <c r="G140" s="9" t="s">
        <v>68</v>
      </c>
      <c r="H140" s="43">
        <v>5336.1287398005443</v>
      </c>
      <c r="I140" t="str">
        <f t="shared" si="3"/>
        <v>31.08.2020</v>
      </c>
      <c r="J140" t="s">
        <v>30</v>
      </c>
    </row>
    <row r="141" spans="1:12">
      <c r="A141" s="8" t="s">
        <v>26</v>
      </c>
      <c r="B141" s="8" t="s">
        <v>27</v>
      </c>
      <c r="C141">
        <v>13</v>
      </c>
      <c r="D141">
        <v>14</v>
      </c>
      <c r="E141" s="1" t="s">
        <v>0</v>
      </c>
      <c r="F141" s="2" t="str">
        <f t="shared" si="2"/>
        <v>01</v>
      </c>
      <c r="G141" s="9" t="s">
        <v>69</v>
      </c>
      <c r="H141" s="43">
        <v>4356.9809610154125</v>
      </c>
      <c r="I141" t="str">
        <f t="shared" si="3"/>
        <v>31.08.2020</v>
      </c>
      <c r="J141" t="s">
        <v>30</v>
      </c>
    </row>
    <row r="142" spans="1:12">
      <c r="A142" s="8" t="s">
        <v>26</v>
      </c>
      <c r="B142" s="8" t="s">
        <v>27</v>
      </c>
      <c r="C142">
        <v>13</v>
      </c>
      <c r="D142">
        <v>14</v>
      </c>
      <c r="E142" s="1" t="s">
        <v>0</v>
      </c>
      <c r="F142" s="2" t="str">
        <f t="shared" si="2"/>
        <v>01</v>
      </c>
      <c r="G142" s="9" t="s">
        <v>70</v>
      </c>
      <c r="H142" s="43">
        <v>4402.3118766999096</v>
      </c>
      <c r="I142" t="str">
        <f t="shared" si="3"/>
        <v>31.08.2020</v>
      </c>
      <c r="J142" t="s">
        <v>30</v>
      </c>
    </row>
    <row r="143" spans="1:12">
      <c r="A143" s="8" t="s">
        <v>26</v>
      </c>
      <c r="B143" s="8" t="s">
        <v>27</v>
      </c>
      <c r="C143">
        <v>13</v>
      </c>
      <c r="D143">
        <v>14</v>
      </c>
      <c r="E143" s="1" t="s">
        <v>0</v>
      </c>
      <c r="F143" s="2" t="str">
        <f t="shared" si="2"/>
        <v>01</v>
      </c>
      <c r="G143" s="9" t="s">
        <v>71</v>
      </c>
      <c r="H143" s="43">
        <v>4447.6427923844067</v>
      </c>
      <c r="I143" t="str">
        <f t="shared" si="3"/>
        <v>31.08.2020</v>
      </c>
      <c r="J143" t="s">
        <v>30</v>
      </c>
    </row>
    <row r="144" spans="1:12">
      <c r="A144" s="8" t="s">
        <v>26</v>
      </c>
      <c r="B144" s="8" t="s">
        <v>27</v>
      </c>
      <c r="C144">
        <v>13</v>
      </c>
      <c r="D144">
        <v>14</v>
      </c>
      <c r="E144" s="1" t="s">
        <v>0</v>
      </c>
      <c r="F144" s="2" t="str">
        <f t="shared" si="2"/>
        <v>01</v>
      </c>
      <c r="G144" s="9" t="s">
        <v>72</v>
      </c>
      <c r="H144" s="43">
        <v>4356.9809610154125</v>
      </c>
      <c r="I144" t="str">
        <f t="shared" si="3"/>
        <v>31.08.2020</v>
      </c>
      <c r="J144" t="s">
        <v>30</v>
      </c>
    </row>
    <row r="145" spans="1:10">
      <c r="A145" s="8" t="s">
        <v>26</v>
      </c>
      <c r="B145" s="8" t="s">
        <v>27</v>
      </c>
      <c r="C145">
        <v>13</v>
      </c>
      <c r="D145">
        <v>12</v>
      </c>
      <c r="E145" s="1" t="s">
        <v>0</v>
      </c>
      <c r="F145" s="2" t="str">
        <f t="shared" si="2"/>
        <v>01</v>
      </c>
      <c r="G145" s="9" t="s">
        <v>93</v>
      </c>
      <c r="H145" s="43">
        <v>7466.6817769718946</v>
      </c>
      <c r="I145" t="str">
        <f t="shared" si="3"/>
        <v>31.08.2020</v>
      </c>
      <c r="J145" t="s">
        <v>30</v>
      </c>
    </row>
    <row r="146" spans="1:10">
      <c r="A146" s="8" t="s">
        <v>26</v>
      </c>
      <c r="B146" s="8" t="s">
        <v>27</v>
      </c>
      <c r="C146">
        <v>13</v>
      </c>
      <c r="D146">
        <v>12</v>
      </c>
      <c r="E146" s="1" t="s">
        <v>0</v>
      </c>
      <c r="F146" s="2" t="str">
        <f t="shared" si="2"/>
        <v>01</v>
      </c>
      <c r="G146" s="9" t="s">
        <v>94</v>
      </c>
      <c r="H146" s="43">
        <v>7376.0199456029013</v>
      </c>
      <c r="I146" t="str">
        <f t="shared" si="3"/>
        <v>31.08.2020</v>
      </c>
      <c r="J146" t="s">
        <v>30</v>
      </c>
    </row>
    <row r="147" spans="1:10">
      <c r="A147" s="8" t="s">
        <v>26</v>
      </c>
      <c r="B147" s="8" t="s">
        <v>27</v>
      </c>
      <c r="C147">
        <v>13</v>
      </c>
      <c r="D147">
        <v>12</v>
      </c>
      <c r="E147" s="1" t="s">
        <v>0</v>
      </c>
      <c r="F147" s="2" t="str">
        <f t="shared" si="2"/>
        <v>01</v>
      </c>
      <c r="G147" s="9" t="s">
        <v>95</v>
      </c>
      <c r="H147" s="43">
        <v>7376.0199456029013</v>
      </c>
      <c r="I147" t="str">
        <f t="shared" si="3"/>
        <v>31.08.2020</v>
      </c>
      <c r="J147" t="s">
        <v>30</v>
      </c>
    </row>
    <row r="148" spans="1:10">
      <c r="A148" s="8" t="s">
        <v>26</v>
      </c>
      <c r="B148" s="8" t="s">
        <v>27</v>
      </c>
      <c r="C148">
        <v>13</v>
      </c>
      <c r="D148">
        <v>12</v>
      </c>
      <c r="E148" s="1" t="s">
        <v>0</v>
      </c>
      <c r="F148" s="2" t="str">
        <f t="shared" si="2"/>
        <v>01</v>
      </c>
      <c r="G148" s="9" t="s">
        <v>96</v>
      </c>
      <c r="H148" s="43">
        <v>7376.0199456029013</v>
      </c>
      <c r="I148" t="str">
        <f t="shared" si="3"/>
        <v>31.08.2020</v>
      </c>
      <c r="J148" t="s">
        <v>30</v>
      </c>
    </row>
    <row r="149" spans="1:10">
      <c r="A149" s="8" t="s">
        <v>26</v>
      </c>
      <c r="B149" s="8" t="s">
        <v>27</v>
      </c>
      <c r="C149">
        <v>13</v>
      </c>
      <c r="D149">
        <v>12</v>
      </c>
      <c r="E149" s="1" t="s">
        <v>0</v>
      </c>
      <c r="F149" s="2" t="str">
        <f t="shared" si="2"/>
        <v>01</v>
      </c>
      <c r="G149" s="9" t="s">
        <v>97</v>
      </c>
      <c r="H149" s="43">
        <v>7376.0199456029013</v>
      </c>
      <c r="I149" t="str">
        <f t="shared" si="3"/>
        <v>31.08.2020</v>
      </c>
      <c r="J149" t="s">
        <v>30</v>
      </c>
    </row>
    <row r="150" spans="1:10">
      <c r="A150" s="8" t="s">
        <v>26</v>
      </c>
      <c r="B150" s="8" t="s">
        <v>27</v>
      </c>
      <c r="C150">
        <v>13</v>
      </c>
      <c r="D150">
        <v>12</v>
      </c>
      <c r="E150" s="1" t="s">
        <v>0</v>
      </c>
      <c r="F150" s="2" t="str">
        <f t="shared" ref="F150:F213" si="4">+F149</f>
        <v>01</v>
      </c>
      <c r="G150" s="9" t="s">
        <v>98</v>
      </c>
      <c r="H150" s="43">
        <v>7376.0199456029013</v>
      </c>
      <c r="I150" t="str">
        <f t="shared" si="3"/>
        <v>31.08.2020</v>
      </c>
      <c r="J150" t="s">
        <v>30</v>
      </c>
    </row>
    <row r="151" spans="1:10">
      <c r="A151" s="8" t="s">
        <v>26</v>
      </c>
      <c r="B151" s="8" t="s">
        <v>27</v>
      </c>
      <c r="C151">
        <v>13</v>
      </c>
      <c r="D151">
        <v>12</v>
      </c>
      <c r="E151" s="1" t="s">
        <v>0</v>
      </c>
      <c r="F151" s="2" t="str">
        <f t="shared" si="4"/>
        <v>01</v>
      </c>
      <c r="G151" s="9" t="s">
        <v>99</v>
      </c>
      <c r="H151" s="43">
        <v>7376.0199456029013</v>
      </c>
      <c r="I151" t="str">
        <f t="shared" si="3"/>
        <v>31.08.2020</v>
      </c>
      <c r="J151" t="s">
        <v>30</v>
      </c>
    </row>
    <row r="152" spans="1:10">
      <c r="A152" s="8" t="s">
        <v>26</v>
      </c>
      <c r="B152" s="8" t="s">
        <v>27</v>
      </c>
      <c r="C152">
        <v>13</v>
      </c>
      <c r="D152">
        <v>12</v>
      </c>
      <c r="E152" s="1" t="s">
        <v>0</v>
      </c>
      <c r="F152" s="2" t="str">
        <f t="shared" si="4"/>
        <v>01</v>
      </c>
      <c r="G152" s="9" t="s">
        <v>100</v>
      </c>
      <c r="H152" s="43">
        <v>7376.0199456029013</v>
      </c>
      <c r="I152" t="str">
        <f t="shared" si="3"/>
        <v>31.08.2020</v>
      </c>
      <c r="J152" t="s">
        <v>30</v>
      </c>
    </row>
    <row r="153" spans="1:10">
      <c r="A153" s="8" t="s">
        <v>26</v>
      </c>
      <c r="B153" s="8" t="s">
        <v>27</v>
      </c>
      <c r="C153">
        <v>13</v>
      </c>
      <c r="D153">
        <v>12</v>
      </c>
      <c r="E153" s="1" t="s">
        <v>0</v>
      </c>
      <c r="F153" s="2" t="str">
        <f t="shared" si="4"/>
        <v>01</v>
      </c>
      <c r="G153" s="9" t="s">
        <v>101</v>
      </c>
      <c r="H153" s="43">
        <v>7376.0199456029013</v>
      </c>
      <c r="I153" t="str">
        <f t="shared" si="3"/>
        <v>31.08.2020</v>
      </c>
      <c r="J153" t="s">
        <v>30</v>
      </c>
    </row>
    <row r="154" spans="1:10">
      <c r="A154" s="8" t="s">
        <v>26</v>
      </c>
      <c r="B154" s="8" t="s">
        <v>27</v>
      </c>
      <c r="C154">
        <v>13</v>
      </c>
      <c r="D154">
        <v>12</v>
      </c>
      <c r="E154" s="1" t="s">
        <v>0</v>
      </c>
      <c r="F154" s="2" t="str">
        <f t="shared" si="4"/>
        <v>01</v>
      </c>
      <c r="G154" s="9" t="s">
        <v>102</v>
      </c>
      <c r="H154" s="43">
        <v>7376.0199456029013</v>
      </c>
      <c r="I154" t="str">
        <f t="shared" si="3"/>
        <v>31.08.2020</v>
      </c>
      <c r="J154" t="s">
        <v>30</v>
      </c>
    </row>
    <row r="155" spans="1:10">
      <c r="A155" s="8" t="s">
        <v>26</v>
      </c>
      <c r="B155" s="8" t="s">
        <v>27</v>
      </c>
      <c r="C155">
        <v>13</v>
      </c>
      <c r="D155">
        <v>12</v>
      </c>
      <c r="E155" s="1" t="s">
        <v>0</v>
      </c>
      <c r="F155" s="2" t="str">
        <f t="shared" si="4"/>
        <v>01</v>
      </c>
      <c r="G155" s="9" t="s">
        <v>103</v>
      </c>
      <c r="H155" s="43">
        <v>7376.0199456029013</v>
      </c>
      <c r="I155" t="str">
        <f t="shared" si="3"/>
        <v>31.08.2020</v>
      </c>
      <c r="J155" t="s">
        <v>30</v>
      </c>
    </row>
    <row r="156" spans="1:10">
      <c r="A156" s="8" t="s">
        <v>26</v>
      </c>
      <c r="B156" s="8" t="s">
        <v>27</v>
      </c>
      <c r="C156">
        <v>13</v>
      </c>
      <c r="D156">
        <v>12</v>
      </c>
      <c r="E156" s="1" t="s">
        <v>0</v>
      </c>
      <c r="F156" s="2" t="str">
        <f t="shared" si="4"/>
        <v>01</v>
      </c>
      <c r="G156" s="9" t="s">
        <v>104</v>
      </c>
      <c r="H156" s="43">
        <v>7376.0199456029013</v>
      </c>
      <c r="I156" t="str">
        <f t="shared" si="3"/>
        <v>31.08.2020</v>
      </c>
      <c r="J156" t="s">
        <v>30</v>
      </c>
    </row>
    <row r="157" spans="1:10">
      <c r="A157" s="8" t="s">
        <v>26</v>
      </c>
      <c r="B157" s="8" t="s">
        <v>27</v>
      </c>
      <c r="C157">
        <v>13</v>
      </c>
      <c r="D157">
        <v>12</v>
      </c>
      <c r="E157" s="1" t="s">
        <v>0</v>
      </c>
      <c r="F157" s="2" t="str">
        <f t="shared" si="4"/>
        <v>01</v>
      </c>
      <c r="G157" s="9" t="s">
        <v>105</v>
      </c>
      <c r="H157" s="43">
        <v>7376.0199456029013</v>
      </c>
      <c r="I157" t="str">
        <f t="shared" si="3"/>
        <v>31.08.2020</v>
      </c>
      <c r="J157" t="s">
        <v>30</v>
      </c>
    </row>
    <row r="158" spans="1:10">
      <c r="A158" s="8" t="s">
        <v>26</v>
      </c>
      <c r="B158" s="8" t="s">
        <v>27</v>
      </c>
      <c r="C158">
        <v>13</v>
      </c>
      <c r="D158">
        <v>12</v>
      </c>
      <c r="E158" s="1" t="s">
        <v>0</v>
      </c>
      <c r="F158" s="2" t="str">
        <f t="shared" si="4"/>
        <v>01</v>
      </c>
      <c r="G158" s="9" t="s">
        <v>106</v>
      </c>
      <c r="H158" s="43">
        <v>7376.0199456029013</v>
      </c>
      <c r="I158" t="str">
        <f t="shared" ref="I158:I218" si="5">+$I$13</f>
        <v>31.08.2020</v>
      </c>
      <c r="J158" t="s">
        <v>30</v>
      </c>
    </row>
    <row r="159" spans="1:10">
      <c r="A159" s="8" t="s">
        <v>26</v>
      </c>
      <c r="B159" s="8" t="s">
        <v>27</v>
      </c>
      <c r="C159">
        <v>13</v>
      </c>
      <c r="D159">
        <v>12</v>
      </c>
      <c r="E159" s="1" t="s">
        <v>0</v>
      </c>
      <c r="F159" s="2" t="str">
        <f t="shared" si="4"/>
        <v>01</v>
      </c>
      <c r="G159" s="9" t="s">
        <v>107</v>
      </c>
      <c r="H159" s="43">
        <v>7376.0199456029013</v>
      </c>
      <c r="I159" t="str">
        <f t="shared" si="5"/>
        <v>31.08.2020</v>
      </c>
      <c r="J159" t="s">
        <v>30</v>
      </c>
    </row>
    <row r="160" spans="1:10">
      <c r="A160" s="8" t="s">
        <v>26</v>
      </c>
      <c r="B160" s="8" t="s">
        <v>27</v>
      </c>
      <c r="C160">
        <v>13</v>
      </c>
      <c r="D160">
        <v>12</v>
      </c>
      <c r="E160" s="1" t="s">
        <v>0</v>
      </c>
      <c r="F160" s="2" t="str">
        <f t="shared" si="4"/>
        <v>01</v>
      </c>
      <c r="G160" s="9" t="s">
        <v>108</v>
      </c>
      <c r="H160" s="43">
        <v>7376.0199456029013</v>
      </c>
      <c r="I160" t="str">
        <f t="shared" si="5"/>
        <v>31.08.2020</v>
      </c>
      <c r="J160" t="s">
        <v>30</v>
      </c>
    </row>
    <row r="161" spans="1:10">
      <c r="A161" s="8" t="s">
        <v>26</v>
      </c>
      <c r="B161" s="8" t="s">
        <v>27</v>
      </c>
      <c r="C161">
        <v>13</v>
      </c>
      <c r="D161">
        <v>12</v>
      </c>
      <c r="E161" s="1" t="s">
        <v>0</v>
      </c>
      <c r="F161" s="2" t="str">
        <f t="shared" si="4"/>
        <v>01</v>
      </c>
      <c r="G161" s="9" t="s">
        <v>121</v>
      </c>
      <c r="H161" s="43">
        <v>8101.3145965548501</v>
      </c>
      <c r="I161" t="str">
        <f t="shared" si="5"/>
        <v>31.08.2020</v>
      </c>
      <c r="J161" t="s">
        <v>30</v>
      </c>
    </row>
    <row r="162" spans="1:10">
      <c r="A162" s="8" t="s">
        <v>26</v>
      </c>
      <c r="B162" s="8" t="s">
        <v>27</v>
      </c>
      <c r="C162">
        <v>12</v>
      </c>
      <c r="D162">
        <v>13</v>
      </c>
      <c r="E162" s="1" t="s">
        <v>0</v>
      </c>
      <c r="F162" s="2" t="str">
        <f t="shared" si="4"/>
        <v>01</v>
      </c>
      <c r="G162" s="9" t="s">
        <v>73</v>
      </c>
      <c r="H162" s="49">
        <f>+H43</f>
        <v>6550.3173164097916</v>
      </c>
      <c r="I162" t="str">
        <f t="shared" si="5"/>
        <v>31.08.2020</v>
      </c>
      <c r="J162" t="s">
        <v>30</v>
      </c>
    </row>
    <row r="163" spans="1:10">
      <c r="A163" s="8" t="s">
        <v>26</v>
      </c>
      <c r="B163" s="8" t="s">
        <v>27</v>
      </c>
      <c r="C163">
        <v>12</v>
      </c>
      <c r="D163">
        <v>13</v>
      </c>
      <c r="E163" s="1" t="s">
        <v>0</v>
      </c>
      <c r="F163" s="2" t="str">
        <f t="shared" si="4"/>
        <v>01</v>
      </c>
      <c r="G163" s="9" t="s">
        <v>74</v>
      </c>
      <c r="H163" s="49">
        <f t="shared" ref="H163:H193" si="6">+H44</f>
        <v>6201.2692656391664</v>
      </c>
      <c r="I163" t="str">
        <f t="shared" si="5"/>
        <v>31.08.2020</v>
      </c>
      <c r="J163" t="s">
        <v>30</v>
      </c>
    </row>
    <row r="164" spans="1:10">
      <c r="A164" s="8" t="s">
        <v>26</v>
      </c>
      <c r="B164" s="8" t="s">
        <v>27</v>
      </c>
      <c r="C164">
        <v>12</v>
      </c>
      <c r="D164">
        <v>13</v>
      </c>
      <c r="E164" s="1" t="s">
        <v>0</v>
      </c>
      <c r="F164" s="2" t="str">
        <f t="shared" si="4"/>
        <v>01</v>
      </c>
      <c r="G164" s="9" t="s">
        <v>75</v>
      </c>
      <c r="H164" s="49">
        <f t="shared" si="6"/>
        <v>5813.6899365367181</v>
      </c>
      <c r="I164" t="str">
        <f t="shared" si="5"/>
        <v>31.08.2020</v>
      </c>
      <c r="J164" t="s">
        <v>30</v>
      </c>
    </row>
    <row r="165" spans="1:10">
      <c r="A165" s="8" t="s">
        <v>26</v>
      </c>
      <c r="B165" s="8" t="s">
        <v>27</v>
      </c>
      <c r="C165">
        <v>12</v>
      </c>
      <c r="D165">
        <v>13</v>
      </c>
      <c r="E165" s="1" t="s">
        <v>0</v>
      </c>
      <c r="F165" s="2" t="str">
        <f t="shared" si="4"/>
        <v>01</v>
      </c>
      <c r="G165" s="9" t="s">
        <v>76</v>
      </c>
      <c r="H165" s="49">
        <f t="shared" si="6"/>
        <v>5813.6899365367181</v>
      </c>
      <c r="I165" t="str">
        <f t="shared" si="5"/>
        <v>31.08.2020</v>
      </c>
      <c r="J165" t="s">
        <v>30</v>
      </c>
    </row>
    <row r="166" spans="1:10">
      <c r="A166" s="8" t="s">
        <v>26</v>
      </c>
      <c r="B166" s="8" t="s">
        <v>27</v>
      </c>
      <c r="C166">
        <v>12</v>
      </c>
      <c r="D166">
        <v>13</v>
      </c>
      <c r="E166" s="1" t="s">
        <v>0</v>
      </c>
      <c r="F166" s="2" t="str">
        <f t="shared" si="4"/>
        <v>01</v>
      </c>
      <c r="G166" s="9" t="s">
        <v>77</v>
      </c>
      <c r="H166" s="49">
        <f t="shared" si="6"/>
        <v>5426.1106074342706</v>
      </c>
      <c r="I166" t="str">
        <f t="shared" si="5"/>
        <v>31.08.2020</v>
      </c>
      <c r="J166" t="s">
        <v>30</v>
      </c>
    </row>
    <row r="167" spans="1:10">
      <c r="A167" s="8" t="s">
        <v>26</v>
      </c>
      <c r="B167" s="8" t="s">
        <v>27</v>
      </c>
      <c r="C167">
        <v>12</v>
      </c>
      <c r="D167">
        <v>13</v>
      </c>
      <c r="E167" s="1" t="s">
        <v>0</v>
      </c>
      <c r="F167" s="2" t="str">
        <f t="shared" si="4"/>
        <v>01</v>
      </c>
      <c r="G167" s="9" t="s">
        <v>78</v>
      </c>
      <c r="H167" s="49">
        <f t="shared" si="6"/>
        <v>5038.5312783318223</v>
      </c>
      <c r="I167" t="str">
        <f t="shared" si="5"/>
        <v>31.08.2020</v>
      </c>
      <c r="J167" t="s">
        <v>30</v>
      </c>
    </row>
    <row r="168" spans="1:10">
      <c r="A168" s="8" t="s">
        <v>26</v>
      </c>
      <c r="B168" s="8" t="s">
        <v>27</v>
      </c>
      <c r="C168">
        <v>12</v>
      </c>
      <c r="D168">
        <v>13</v>
      </c>
      <c r="E168" s="1" t="s">
        <v>0</v>
      </c>
      <c r="F168" s="2" t="str">
        <f t="shared" si="4"/>
        <v>01</v>
      </c>
      <c r="G168" s="9" t="s">
        <v>79</v>
      </c>
      <c r="H168" s="49">
        <f t="shared" si="6"/>
        <v>5426.1106074342706</v>
      </c>
      <c r="I168" t="str">
        <f t="shared" si="5"/>
        <v>31.08.2020</v>
      </c>
      <c r="J168" t="s">
        <v>30</v>
      </c>
    </row>
    <row r="169" spans="1:10">
      <c r="A169" s="8" t="s">
        <v>26</v>
      </c>
      <c r="B169" s="8" t="s">
        <v>27</v>
      </c>
      <c r="C169">
        <v>12</v>
      </c>
      <c r="D169">
        <v>13</v>
      </c>
      <c r="E169" s="1" t="s">
        <v>0</v>
      </c>
      <c r="F169" s="2" t="str">
        <f t="shared" si="4"/>
        <v>01</v>
      </c>
      <c r="G169" s="9" t="s">
        <v>80</v>
      </c>
      <c r="H169" s="49">
        <f t="shared" si="6"/>
        <v>5009.0661831368998</v>
      </c>
      <c r="I169" t="str">
        <f t="shared" si="5"/>
        <v>31.08.2020</v>
      </c>
      <c r="J169" t="s">
        <v>30</v>
      </c>
    </row>
    <row r="170" spans="1:10">
      <c r="A170" s="8" t="s">
        <v>26</v>
      </c>
      <c r="B170" s="8" t="s">
        <v>27</v>
      </c>
      <c r="C170">
        <v>12</v>
      </c>
      <c r="D170">
        <v>13</v>
      </c>
      <c r="E170" s="1" t="s">
        <v>0</v>
      </c>
      <c r="F170" s="2" t="str">
        <f t="shared" si="4"/>
        <v>01</v>
      </c>
      <c r="G170" s="9" t="s">
        <v>81</v>
      </c>
      <c r="H170" s="49">
        <f t="shared" si="6"/>
        <v>5813.6899365367181</v>
      </c>
      <c r="I170" t="str">
        <f t="shared" si="5"/>
        <v>31.08.2020</v>
      </c>
      <c r="J170" t="s">
        <v>30</v>
      </c>
    </row>
    <row r="171" spans="1:10">
      <c r="A171" s="8" t="s">
        <v>26</v>
      </c>
      <c r="B171" s="8" t="s">
        <v>27</v>
      </c>
      <c r="C171">
        <v>12</v>
      </c>
      <c r="D171">
        <v>13</v>
      </c>
      <c r="E171" s="1" t="s">
        <v>0</v>
      </c>
      <c r="F171" s="2" t="str">
        <f t="shared" si="4"/>
        <v>01</v>
      </c>
      <c r="G171" s="9" t="s">
        <v>82</v>
      </c>
      <c r="H171" s="49">
        <f t="shared" si="6"/>
        <v>5038.5312783318223</v>
      </c>
      <c r="I171" t="str">
        <f t="shared" si="5"/>
        <v>31.08.2020</v>
      </c>
      <c r="J171" t="s">
        <v>30</v>
      </c>
    </row>
    <row r="172" spans="1:10">
      <c r="A172" s="8" t="s">
        <v>26</v>
      </c>
      <c r="B172" s="8" t="s">
        <v>27</v>
      </c>
      <c r="C172">
        <v>12</v>
      </c>
      <c r="D172">
        <v>13</v>
      </c>
      <c r="E172" s="1" t="s">
        <v>0</v>
      </c>
      <c r="F172" s="2" t="str">
        <f t="shared" si="4"/>
        <v>01</v>
      </c>
      <c r="G172" s="9" t="s">
        <v>83</v>
      </c>
      <c r="H172" s="49">
        <f t="shared" si="6"/>
        <v>4650.9519492293748</v>
      </c>
      <c r="I172" t="str">
        <f t="shared" si="5"/>
        <v>31.08.2020</v>
      </c>
      <c r="J172" t="s">
        <v>30</v>
      </c>
    </row>
    <row r="173" spans="1:10">
      <c r="A173" s="8" t="s">
        <v>26</v>
      </c>
      <c r="B173" s="8" t="s">
        <v>27</v>
      </c>
      <c r="C173">
        <v>12</v>
      </c>
      <c r="D173">
        <v>13</v>
      </c>
      <c r="E173" s="1" t="s">
        <v>0</v>
      </c>
      <c r="F173" s="2" t="str">
        <f t="shared" si="4"/>
        <v>01</v>
      </c>
      <c r="G173" s="9" t="s">
        <v>84</v>
      </c>
      <c r="H173" s="49">
        <f t="shared" si="6"/>
        <v>3100.6346328195832</v>
      </c>
      <c r="I173" t="str">
        <f t="shared" si="5"/>
        <v>31.08.2020</v>
      </c>
      <c r="J173" t="s">
        <v>30</v>
      </c>
    </row>
    <row r="174" spans="1:10">
      <c r="A174" s="8" t="s">
        <v>26</v>
      </c>
      <c r="B174" s="8" t="s">
        <v>27</v>
      </c>
      <c r="C174">
        <v>12</v>
      </c>
      <c r="D174">
        <v>13</v>
      </c>
      <c r="E174" s="1" t="s">
        <v>0</v>
      </c>
      <c r="F174" s="2" t="str">
        <f t="shared" si="4"/>
        <v>01</v>
      </c>
      <c r="G174" s="9" t="s">
        <v>85</v>
      </c>
      <c r="H174" s="49">
        <f t="shared" si="6"/>
        <v>2812.3300090661833</v>
      </c>
      <c r="I174" t="str">
        <f t="shared" si="5"/>
        <v>31.08.2020</v>
      </c>
      <c r="J174" t="s">
        <v>30</v>
      </c>
    </row>
    <row r="175" spans="1:10">
      <c r="A175" s="8" t="s">
        <v>26</v>
      </c>
      <c r="B175" s="8" t="s">
        <v>27</v>
      </c>
      <c r="C175">
        <v>12</v>
      </c>
      <c r="D175">
        <v>12</v>
      </c>
      <c r="E175" s="1" t="s">
        <v>0</v>
      </c>
      <c r="F175" s="2" t="str">
        <f t="shared" si="4"/>
        <v>01</v>
      </c>
      <c r="G175" s="9" t="s">
        <v>28</v>
      </c>
      <c r="H175" s="49">
        <f t="shared" si="6"/>
        <v>7751.5865820489571</v>
      </c>
      <c r="I175" t="str">
        <f t="shared" si="5"/>
        <v>31.08.2020</v>
      </c>
      <c r="J175" t="s">
        <v>30</v>
      </c>
    </row>
    <row r="176" spans="1:10">
      <c r="A176" s="8" t="s">
        <v>26</v>
      </c>
      <c r="B176" s="8" t="s">
        <v>27</v>
      </c>
      <c r="C176">
        <v>12</v>
      </c>
      <c r="D176">
        <v>12</v>
      </c>
      <c r="E176" s="1" t="s">
        <v>0</v>
      </c>
      <c r="F176" s="2" t="str">
        <f t="shared" si="4"/>
        <v>01</v>
      </c>
      <c r="G176" s="9" t="s">
        <v>86</v>
      </c>
      <c r="H176" s="49">
        <f t="shared" si="6"/>
        <v>7706.2556663644609</v>
      </c>
      <c r="I176" t="str">
        <f t="shared" si="5"/>
        <v>31.08.2020</v>
      </c>
      <c r="J176" t="s">
        <v>30</v>
      </c>
    </row>
    <row r="177" spans="1:10">
      <c r="A177" s="8" t="s">
        <v>26</v>
      </c>
      <c r="B177" s="8" t="s">
        <v>27</v>
      </c>
      <c r="C177">
        <v>12</v>
      </c>
      <c r="D177">
        <v>12</v>
      </c>
      <c r="E177" s="1" t="s">
        <v>0</v>
      </c>
      <c r="F177" s="2" t="str">
        <f t="shared" si="4"/>
        <v>01</v>
      </c>
      <c r="G177" s="9" t="s">
        <v>87</v>
      </c>
      <c r="H177" s="49">
        <f t="shared" si="6"/>
        <v>7706.2556663644609</v>
      </c>
      <c r="I177" t="str">
        <f t="shared" si="5"/>
        <v>31.08.2020</v>
      </c>
      <c r="J177" t="s">
        <v>30</v>
      </c>
    </row>
    <row r="178" spans="1:10">
      <c r="A178" s="8" t="s">
        <v>26</v>
      </c>
      <c r="B178" s="8" t="s">
        <v>27</v>
      </c>
      <c r="C178">
        <v>12</v>
      </c>
      <c r="D178">
        <v>12</v>
      </c>
      <c r="E178" s="1" t="s">
        <v>0</v>
      </c>
      <c r="F178" s="2" t="str">
        <f t="shared" si="4"/>
        <v>01</v>
      </c>
      <c r="G178" s="9" t="s">
        <v>88</v>
      </c>
      <c r="H178" s="49">
        <f t="shared" si="6"/>
        <v>7706.2556663644609</v>
      </c>
      <c r="I178" t="str">
        <f t="shared" si="5"/>
        <v>31.08.2020</v>
      </c>
      <c r="J178" t="s">
        <v>30</v>
      </c>
    </row>
    <row r="179" spans="1:10">
      <c r="A179" s="8" t="s">
        <v>26</v>
      </c>
      <c r="B179" s="8" t="s">
        <v>27</v>
      </c>
      <c r="C179">
        <v>12</v>
      </c>
      <c r="D179">
        <v>12</v>
      </c>
      <c r="E179" s="1" t="s">
        <v>0</v>
      </c>
      <c r="F179" s="2" t="str">
        <f t="shared" si="4"/>
        <v>01</v>
      </c>
      <c r="G179" s="9" t="s">
        <v>43</v>
      </c>
      <c r="H179" s="49">
        <f t="shared" si="6"/>
        <v>7706.2556663644609</v>
      </c>
      <c r="I179" t="str">
        <f t="shared" si="5"/>
        <v>31.08.2020</v>
      </c>
      <c r="J179" t="s">
        <v>30</v>
      </c>
    </row>
    <row r="180" spans="1:10">
      <c r="A180" s="8" t="s">
        <v>26</v>
      </c>
      <c r="B180" s="8" t="s">
        <v>27</v>
      </c>
      <c r="C180">
        <v>12</v>
      </c>
      <c r="D180">
        <v>12</v>
      </c>
      <c r="E180" s="1" t="s">
        <v>0</v>
      </c>
      <c r="F180" s="2" t="str">
        <f t="shared" si="4"/>
        <v>01</v>
      </c>
      <c r="G180" s="9" t="s">
        <v>89</v>
      </c>
      <c r="H180" s="49">
        <f t="shared" si="6"/>
        <v>7683.5902085222124</v>
      </c>
      <c r="I180" t="str">
        <f t="shared" si="5"/>
        <v>31.08.2020</v>
      </c>
      <c r="J180" t="s">
        <v>30</v>
      </c>
    </row>
    <row r="181" spans="1:10">
      <c r="A181" s="8" t="s">
        <v>26</v>
      </c>
      <c r="B181" s="8" t="s">
        <v>27</v>
      </c>
      <c r="C181">
        <v>12</v>
      </c>
      <c r="D181">
        <v>12</v>
      </c>
      <c r="E181" s="1" t="s">
        <v>0</v>
      </c>
      <c r="F181" s="2" t="str">
        <f t="shared" si="4"/>
        <v>01</v>
      </c>
      <c r="G181" s="9" t="s">
        <v>90</v>
      </c>
      <c r="H181" s="49">
        <f t="shared" si="6"/>
        <v>7660.9247506799638</v>
      </c>
      <c r="I181" t="str">
        <f t="shared" si="5"/>
        <v>31.08.2020</v>
      </c>
      <c r="J181" t="s">
        <v>30</v>
      </c>
    </row>
    <row r="182" spans="1:10">
      <c r="A182" s="8" t="s">
        <v>26</v>
      </c>
      <c r="B182" s="8" t="s">
        <v>27</v>
      </c>
      <c r="C182">
        <v>12</v>
      </c>
      <c r="D182">
        <v>12</v>
      </c>
      <c r="E182" s="1" t="s">
        <v>0</v>
      </c>
      <c r="F182" s="2" t="str">
        <f t="shared" si="4"/>
        <v>01</v>
      </c>
      <c r="G182" s="9" t="s">
        <v>91</v>
      </c>
      <c r="H182" s="49">
        <f t="shared" si="6"/>
        <v>7774.2520398912056</v>
      </c>
      <c r="I182" t="str">
        <f t="shared" si="5"/>
        <v>31.08.2020</v>
      </c>
      <c r="J182" t="s">
        <v>30</v>
      </c>
    </row>
    <row r="183" spans="1:10">
      <c r="A183" s="8" t="s">
        <v>26</v>
      </c>
      <c r="B183" s="8" t="s">
        <v>27</v>
      </c>
      <c r="C183">
        <v>12</v>
      </c>
      <c r="D183">
        <v>12</v>
      </c>
      <c r="E183" s="1" t="s">
        <v>0</v>
      </c>
      <c r="F183" s="2" t="str">
        <f t="shared" si="4"/>
        <v>01</v>
      </c>
      <c r="G183" s="9" t="s">
        <v>92</v>
      </c>
      <c r="H183" s="49">
        <f t="shared" si="6"/>
        <v>7842.2484134179513</v>
      </c>
      <c r="I183" t="str">
        <f t="shared" si="5"/>
        <v>31.08.2020</v>
      </c>
      <c r="J183" t="s">
        <v>30</v>
      </c>
    </row>
    <row r="184" spans="1:10">
      <c r="A184" s="8" t="s">
        <v>26</v>
      </c>
      <c r="B184" s="8" t="s">
        <v>27</v>
      </c>
      <c r="C184">
        <v>12</v>
      </c>
      <c r="D184">
        <v>12</v>
      </c>
      <c r="E184" s="1" t="s">
        <v>0</v>
      </c>
      <c r="F184" s="2" t="str">
        <f t="shared" si="4"/>
        <v>01</v>
      </c>
      <c r="G184" s="9" t="s">
        <v>93</v>
      </c>
      <c r="H184" s="49">
        <f t="shared" si="6"/>
        <v>7796.9174977334542</v>
      </c>
      <c r="I184" t="str">
        <f t="shared" si="5"/>
        <v>31.08.2020</v>
      </c>
      <c r="J184" t="s">
        <v>30</v>
      </c>
    </row>
    <row r="185" spans="1:10">
      <c r="A185" s="8" t="s">
        <v>26</v>
      </c>
      <c r="B185" s="8" t="s">
        <v>27</v>
      </c>
      <c r="C185">
        <v>12</v>
      </c>
      <c r="D185">
        <v>12</v>
      </c>
      <c r="E185" s="1" t="s">
        <v>0</v>
      </c>
      <c r="F185" s="2" t="str">
        <f t="shared" si="4"/>
        <v>01</v>
      </c>
      <c r="G185" s="9" t="s">
        <v>94</v>
      </c>
      <c r="H185" s="49">
        <f t="shared" si="6"/>
        <v>7706.2556663644609</v>
      </c>
      <c r="I185" t="str">
        <f t="shared" si="5"/>
        <v>31.08.2020</v>
      </c>
      <c r="J185" t="s">
        <v>30</v>
      </c>
    </row>
    <row r="186" spans="1:10">
      <c r="A186" s="8" t="s">
        <v>26</v>
      </c>
      <c r="B186" s="8" t="s">
        <v>27</v>
      </c>
      <c r="C186">
        <v>12</v>
      </c>
      <c r="D186">
        <v>12</v>
      </c>
      <c r="E186" s="1" t="s">
        <v>0</v>
      </c>
      <c r="F186" s="2" t="str">
        <f t="shared" si="4"/>
        <v>01</v>
      </c>
      <c r="G186" s="9" t="s">
        <v>95</v>
      </c>
      <c r="H186" s="49">
        <f t="shared" si="6"/>
        <v>7706.2556663644609</v>
      </c>
      <c r="I186" t="str">
        <f t="shared" si="5"/>
        <v>31.08.2020</v>
      </c>
      <c r="J186" t="s">
        <v>30</v>
      </c>
    </row>
    <row r="187" spans="1:10">
      <c r="A187" s="8" t="s">
        <v>26</v>
      </c>
      <c r="B187" s="8" t="s">
        <v>27</v>
      </c>
      <c r="C187">
        <v>12</v>
      </c>
      <c r="D187">
        <v>12</v>
      </c>
      <c r="E187" s="1" t="s">
        <v>0</v>
      </c>
      <c r="F187" s="2" t="str">
        <f t="shared" si="4"/>
        <v>01</v>
      </c>
      <c r="G187" s="9" t="s">
        <v>96</v>
      </c>
      <c r="H187" s="49">
        <f t="shared" si="6"/>
        <v>7706.2556663644609</v>
      </c>
      <c r="I187" t="str">
        <f t="shared" si="5"/>
        <v>31.08.2020</v>
      </c>
      <c r="J187" t="s">
        <v>30</v>
      </c>
    </row>
    <row r="188" spans="1:10">
      <c r="A188" s="8" t="s">
        <v>26</v>
      </c>
      <c r="B188" s="8" t="s">
        <v>27</v>
      </c>
      <c r="C188">
        <v>12</v>
      </c>
      <c r="D188">
        <v>12</v>
      </c>
      <c r="E188" s="1" t="s">
        <v>0</v>
      </c>
      <c r="F188" s="2" t="str">
        <f t="shared" si="4"/>
        <v>01</v>
      </c>
      <c r="G188" s="9" t="s">
        <v>97</v>
      </c>
      <c r="H188" s="49">
        <f t="shared" si="6"/>
        <v>7706.2556663644609</v>
      </c>
      <c r="I188" t="str">
        <f t="shared" si="5"/>
        <v>31.08.2020</v>
      </c>
      <c r="J188" t="s">
        <v>30</v>
      </c>
    </row>
    <row r="189" spans="1:10">
      <c r="A189" s="8" t="s">
        <v>26</v>
      </c>
      <c r="B189" s="8" t="s">
        <v>27</v>
      </c>
      <c r="C189">
        <v>12</v>
      </c>
      <c r="D189">
        <v>12</v>
      </c>
      <c r="E189" s="1" t="s">
        <v>0</v>
      </c>
      <c r="F189" s="2" t="str">
        <f t="shared" si="4"/>
        <v>01</v>
      </c>
      <c r="G189" s="9" t="s">
        <v>98</v>
      </c>
      <c r="H189" s="49">
        <f t="shared" si="6"/>
        <v>7706.2556663644609</v>
      </c>
      <c r="I189" t="str">
        <f t="shared" si="5"/>
        <v>31.08.2020</v>
      </c>
      <c r="J189" t="s">
        <v>30</v>
      </c>
    </row>
    <row r="190" spans="1:10">
      <c r="A190" s="8" t="s">
        <v>26</v>
      </c>
      <c r="B190" s="8" t="s">
        <v>27</v>
      </c>
      <c r="C190">
        <v>12</v>
      </c>
      <c r="D190">
        <v>12</v>
      </c>
      <c r="E190" s="1" t="s">
        <v>0</v>
      </c>
      <c r="F190" s="2" t="str">
        <f t="shared" si="4"/>
        <v>01</v>
      </c>
      <c r="G190" s="9" t="s">
        <v>99</v>
      </c>
      <c r="H190" s="49">
        <f t="shared" si="6"/>
        <v>7706.2556663644609</v>
      </c>
      <c r="I190" t="str">
        <f t="shared" si="5"/>
        <v>31.08.2020</v>
      </c>
      <c r="J190" t="s">
        <v>30</v>
      </c>
    </row>
    <row r="191" spans="1:10">
      <c r="A191" s="8" t="s">
        <v>26</v>
      </c>
      <c r="B191" s="8" t="s">
        <v>27</v>
      </c>
      <c r="C191">
        <v>12</v>
      </c>
      <c r="D191">
        <v>12</v>
      </c>
      <c r="E191" s="1" t="s">
        <v>0</v>
      </c>
      <c r="F191" s="2" t="str">
        <f t="shared" si="4"/>
        <v>01</v>
      </c>
      <c r="G191" s="9" t="s">
        <v>100</v>
      </c>
      <c r="H191" s="49">
        <f t="shared" si="6"/>
        <v>7706.2556663644609</v>
      </c>
      <c r="I191" t="str">
        <f t="shared" si="5"/>
        <v>31.08.2020</v>
      </c>
      <c r="J191" t="s">
        <v>30</v>
      </c>
    </row>
    <row r="192" spans="1:10">
      <c r="A192" s="8" t="s">
        <v>26</v>
      </c>
      <c r="B192" s="8" t="s">
        <v>27</v>
      </c>
      <c r="C192">
        <v>12</v>
      </c>
      <c r="D192">
        <v>12</v>
      </c>
      <c r="E192" s="1" t="s">
        <v>0</v>
      </c>
      <c r="F192" s="2" t="str">
        <f t="shared" si="4"/>
        <v>01</v>
      </c>
      <c r="G192" s="9" t="s">
        <v>101</v>
      </c>
      <c r="H192" s="49">
        <f t="shared" si="6"/>
        <v>7706.2556663644609</v>
      </c>
      <c r="I192" t="str">
        <f t="shared" si="5"/>
        <v>31.08.2020</v>
      </c>
      <c r="J192" t="s">
        <v>30</v>
      </c>
    </row>
    <row r="193" spans="1:10">
      <c r="A193" s="8" t="s">
        <v>26</v>
      </c>
      <c r="B193" s="8" t="s">
        <v>27</v>
      </c>
      <c r="C193">
        <v>12</v>
      </c>
      <c r="D193">
        <v>12</v>
      </c>
      <c r="E193" s="1" t="s">
        <v>0</v>
      </c>
      <c r="F193" s="2" t="str">
        <f t="shared" si="4"/>
        <v>01</v>
      </c>
      <c r="G193" s="9" t="s">
        <v>102</v>
      </c>
      <c r="H193" s="49">
        <f t="shared" si="6"/>
        <v>7706.2556663644609</v>
      </c>
      <c r="I193" t="str">
        <f t="shared" si="5"/>
        <v>31.08.2020</v>
      </c>
      <c r="J193" t="s">
        <v>30</v>
      </c>
    </row>
    <row r="194" spans="1:10">
      <c r="A194" s="8" t="s">
        <v>26</v>
      </c>
      <c r="B194" s="8" t="s">
        <v>27</v>
      </c>
      <c r="C194">
        <v>12</v>
      </c>
      <c r="D194">
        <v>12</v>
      </c>
      <c r="E194" s="1" t="s">
        <v>0</v>
      </c>
      <c r="F194" s="2" t="str">
        <f t="shared" si="4"/>
        <v>01</v>
      </c>
      <c r="G194" s="9" t="s">
        <v>103</v>
      </c>
      <c r="H194" s="49">
        <f t="shared" ref="H194:H224" si="7">+H75</f>
        <v>7706.2556663644609</v>
      </c>
      <c r="I194" t="str">
        <f t="shared" si="5"/>
        <v>31.08.2020</v>
      </c>
      <c r="J194" t="s">
        <v>30</v>
      </c>
    </row>
    <row r="195" spans="1:10">
      <c r="A195" s="8" t="s">
        <v>26</v>
      </c>
      <c r="B195" s="8" t="s">
        <v>27</v>
      </c>
      <c r="C195">
        <v>12</v>
      </c>
      <c r="D195">
        <v>12</v>
      </c>
      <c r="E195" s="1" t="s">
        <v>0</v>
      </c>
      <c r="F195" s="2" t="str">
        <f t="shared" si="4"/>
        <v>01</v>
      </c>
      <c r="G195" s="9" t="s">
        <v>104</v>
      </c>
      <c r="H195" s="49">
        <f t="shared" si="7"/>
        <v>7706.2556663644609</v>
      </c>
      <c r="I195" t="str">
        <f t="shared" si="5"/>
        <v>31.08.2020</v>
      </c>
      <c r="J195" t="s">
        <v>30</v>
      </c>
    </row>
    <row r="196" spans="1:10">
      <c r="A196" s="8" t="s">
        <v>26</v>
      </c>
      <c r="B196" s="8" t="s">
        <v>27</v>
      </c>
      <c r="C196">
        <v>12</v>
      </c>
      <c r="D196">
        <v>12</v>
      </c>
      <c r="E196" s="1" t="s">
        <v>0</v>
      </c>
      <c r="F196" s="2" t="str">
        <f t="shared" si="4"/>
        <v>01</v>
      </c>
      <c r="G196" s="9" t="s">
        <v>105</v>
      </c>
      <c r="H196" s="49">
        <f t="shared" si="7"/>
        <v>7706.2556663644609</v>
      </c>
      <c r="I196" t="str">
        <f t="shared" si="5"/>
        <v>31.08.2020</v>
      </c>
      <c r="J196" t="s">
        <v>30</v>
      </c>
    </row>
    <row r="197" spans="1:10">
      <c r="A197" s="8" t="s">
        <v>26</v>
      </c>
      <c r="B197" s="8" t="s">
        <v>27</v>
      </c>
      <c r="C197">
        <v>12</v>
      </c>
      <c r="D197">
        <v>12</v>
      </c>
      <c r="E197" s="1" t="s">
        <v>0</v>
      </c>
      <c r="F197" s="2" t="str">
        <f t="shared" si="4"/>
        <v>01</v>
      </c>
      <c r="G197" s="9" t="s">
        <v>106</v>
      </c>
      <c r="H197" s="49">
        <f t="shared" si="7"/>
        <v>7706.2556663644609</v>
      </c>
      <c r="I197" t="str">
        <f t="shared" si="5"/>
        <v>31.08.2020</v>
      </c>
      <c r="J197" t="s">
        <v>30</v>
      </c>
    </row>
    <row r="198" spans="1:10">
      <c r="A198" s="8" t="s">
        <v>26</v>
      </c>
      <c r="B198" s="8" t="s">
        <v>27</v>
      </c>
      <c r="C198">
        <v>12</v>
      </c>
      <c r="D198">
        <v>12</v>
      </c>
      <c r="E198" s="1" t="s">
        <v>0</v>
      </c>
      <c r="F198" s="2" t="str">
        <f t="shared" si="4"/>
        <v>01</v>
      </c>
      <c r="G198" s="9" t="s">
        <v>107</v>
      </c>
      <c r="H198" s="49">
        <f t="shared" si="7"/>
        <v>7706.2556663644609</v>
      </c>
      <c r="I198" t="str">
        <f t="shared" si="5"/>
        <v>31.08.2020</v>
      </c>
      <c r="J198" t="s">
        <v>30</v>
      </c>
    </row>
    <row r="199" spans="1:10">
      <c r="A199" s="8" t="s">
        <v>26</v>
      </c>
      <c r="B199" s="8" t="s">
        <v>27</v>
      </c>
      <c r="C199">
        <v>12</v>
      </c>
      <c r="D199">
        <v>12</v>
      </c>
      <c r="E199" s="1" t="s">
        <v>0</v>
      </c>
      <c r="F199" s="2" t="str">
        <f t="shared" si="4"/>
        <v>01</v>
      </c>
      <c r="G199" s="9" t="s">
        <v>108</v>
      </c>
      <c r="H199" s="49">
        <f t="shared" si="7"/>
        <v>7706.2556663644609</v>
      </c>
      <c r="I199" t="str">
        <f t="shared" si="5"/>
        <v>31.08.2020</v>
      </c>
      <c r="J199" t="s">
        <v>30</v>
      </c>
    </row>
    <row r="200" spans="1:10">
      <c r="A200" s="8" t="s">
        <v>26</v>
      </c>
      <c r="B200" s="8" t="s">
        <v>27</v>
      </c>
      <c r="C200">
        <v>12</v>
      </c>
      <c r="D200">
        <v>12</v>
      </c>
      <c r="E200" s="1" t="s">
        <v>0</v>
      </c>
      <c r="F200" s="2" t="str">
        <f t="shared" si="4"/>
        <v>01</v>
      </c>
      <c r="G200" s="9" t="s">
        <v>109</v>
      </c>
      <c r="H200" s="49">
        <f t="shared" si="7"/>
        <v>7706.2556663644609</v>
      </c>
      <c r="I200" t="str">
        <f t="shared" si="5"/>
        <v>31.08.2020</v>
      </c>
      <c r="J200" t="s">
        <v>30</v>
      </c>
    </row>
    <row r="201" spans="1:10">
      <c r="A201" s="8" t="s">
        <v>26</v>
      </c>
      <c r="B201" s="8" t="s">
        <v>27</v>
      </c>
      <c r="C201">
        <v>12</v>
      </c>
      <c r="D201">
        <v>12</v>
      </c>
      <c r="E201" s="1" t="s">
        <v>0</v>
      </c>
      <c r="F201" s="2" t="str">
        <f t="shared" si="4"/>
        <v>01</v>
      </c>
      <c r="G201" s="9" t="s">
        <v>110</v>
      </c>
      <c r="H201" s="49">
        <f t="shared" si="7"/>
        <v>7706.2556663644609</v>
      </c>
      <c r="I201" t="str">
        <f t="shared" si="5"/>
        <v>31.08.2020</v>
      </c>
      <c r="J201" t="s">
        <v>30</v>
      </c>
    </row>
    <row r="202" spans="1:10">
      <c r="A202" s="8" t="s">
        <v>26</v>
      </c>
      <c r="B202" s="8" t="s">
        <v>27</v>
      </c>
      <c r="C202">
        <v>12</v>
      </c>
      <c r="D202">
        <v>12</v>
      </c>
      <c r="E202" s="1" t="s">
        <v>0</v>
      </c>
      <c r="F202" s="2" t="str">
        <f t="shared" si="4"/>
        <v>01</v>
      </c>
      <c r="G202" s="9" t="s">
        <v>111</v>
      </c>
      <c r="H202" s="49">
        <f t="shared" si="7"/>
        <v>7706.2556663644609</v>
      </c>
      <c r="I202" t="str">
        <f t="shared" si="5"/>
        <v>31.08.2020</v>
      </c>
      <c r="J202" t="s">
        <v>30</v>
      </c>
    </row>
    <row r="203" spans="1:10">
      <c r="A203" s="8" t="s">
        <v>26</v>
      </c>
      <c r="B203" s="8" t="s">
        <v>27</v>
      </c>
      <c r="C203">
        <v>12</v>
      </c>
      <c r="D203">
        <v>12</v>
      </c>
      <c r="E203" s="1" t="s">
        <v>0</v>
      </c>
      <c r="F203" s="2" t="str">
        <f t="shared" si="4"/>
        <v>01</v>
      </c>
      <c r="G203" s="9" t="s">
        <v>112</v>
      </c>
      <c r="H203" s="49">
        <f t="shared" si="7"/>
        <v>7706.2556663644609</v>
      </c>
      <c r="I203" t="str">
        <f t="shared" si="5"/>
        <v>31.08.2020</v>
      </c>
      <c r="J203" t="s">
        <v>30</v>
      </c>
    </row>
    <row r="204" spans="1:10">
      <c r="A204" s="8" t="s">
        <v>26</v>
      </c>
      <c r="B204" s="8" t="s">
        <v>27</v>
      </c>
      <c r="C204">
        <v>12</v>
      </c>
      <c r="D204">
        <v>12</v>
      </c>
      <c r="E204" s="1" t="s">
        <v>0</v>
      </c>
      <c r="F204" s="2" t="str">
        <f t="shared" si="4"/>
        <v>01</v>
      </c>
      <c r="G204" s="9" t="s">
        <v>113</v>
      </c>
      <c r="H204" s="49">
        <f t="shared" si="7"/>
        <v>7706.2556663644609</v>
      </c>
      <c r="I204" t="str">
        <f t="shared" si="5"/>
        <v>31.08.2020</v>
      </c>
      <c r="J204" t="s">
        <v>30</v>
      </c>
    </row>
    <row r="205" spans="1:10">
      <c r="A205" s="8" t="s">
        <v>26</v>
      </c>
      <c r="B205" s="8" t="s">
        <v>27</v>
      </c>
      <c r="C205">
        <v>12</v>
      </c>
      <c r="D205">
        <v>12</v>
      </c>
      <c r="E205" s="1" t="s">
        <v>0</v>
      </c>
      <c r="F205" s="2" t="str">
        <f t="shared" si="4"/>
        <v>01</v>
      </c>
      <c r="G205" s="9" t="s">
        <v>114</v>
      </c>
      <c r="H205" s="50">
        <f t="shared" si="7"/>
        <v>8703.5358114233914</v>
      </c>
      <c r="I205" t="str">
        <f t="shared" si="5"/>
        <v>31.08.2020</v>
      </c>
      <c r="J205" t="s">
        <v>30</v>
      </c>
    </row>
    <row r="206" spans="1:10">
      <c r="A206" s="8" t="s">
        <v>26</v>
      </c>
      <c r="B206" s="8" t="s">
        <v>27</v>
      </c>
      <c r="C206">
        <v>12</v>
      </c>
      <c r="D206">
        <v>12</v>
      </c>
      <c r="E206" s="1" t="s">
        <v>0</v>
      </c>
      <c r="F206" s="2" t="str">
        <f t="shared" si="4"/>
        <v>01</v>
      </c>
      <c r="G206" s="9" t="s">
        <v>115</v>
      </c>
      <c r="H206" s="50">
        <f t="shared" si="7"/>
        <v>8703.5358114233914</v>
      </c>
      <c r="I206" t="str">
        <f t="shared" si="5"/>
        <v>31.08.2020</v>
      </c>
      <c r="J206" t="s">
        <v>30</v>
      </c>
    </row>
    <row r="207" spans="1:10">
      <c r="A207" s="8" t="s">
        <v>26</v>
      </c>
      <c r="B207" s="8" t="s">
        <v>27</v>
      </c>
      <c r="C207">
        <v>12</v>
      </c>
      <c r="D207">
        <v>12</v>
      </c>
      <c r="E207" s="1" t="s">
        <v>0</v>
      </c>
      <c r="F207" s="2" t="str">
        <f t="shared" si="4"/>
        <v>01</v>
      </c>
      <c r="G207" s="9" t="s">
        <v>116</v>
      </c>
      <c r="H207" s="50">
        <f t="shared" si="7"/>
        <v>8612.8739800543972</v>
      </c>
      <c r="I207" t="str">
        <f t="shared" si="5"/>
        <v>31.08.2020</v>
      </c>
      <c r="J207" t="s">
        <v>30</v>
      </c>
    </row>
    <row r="208" spans="1:10">
      <c r="A208" s="8" t="s">
        <v>26</v>
      </c>
      <c r="B208" s="8" t="s">
        <v>27</v>
      </c>
      <c r="C208">
        <v>12</v>
      </c>
      <c r="D208">
        <v>12</v>
      </c>
      <c r="E208" s="1" t="s">
        <v>0</v>
      </c>
      <c r="F208" s="2" t="str">
        <f t="shared" si="4"/>
        <v>01</v>
      </c>
      <c r="G208" s="9" t="s">
        <v>117</v>
      </c>
      <c r="H208" s="50">
        <f t="shared" si="7"/>
        <v>8703.5358114233914</v>
      </c>
      <c r="I208" t="str">
        <f t="shared" si="5"/>
        <v>31.08.2020</v>
      </c>
      <c r="J208" t="s">
        <v>30</v>
      </c>
    </row>
    <row r="209" spans="1:10">
      <c r="A209" s="8" t="s">
        <v>26</v>
      </c>
      <c r="B209" s="8" t="s">
        <v>27</v>
      </c>
      <c r="C209">
        <v>12</v>
      </c>
      <c r="D209">
        <v>12</v>
      </c>
      <c r="E209" s="1" t="s">
        <v>0</v>
      </c>
      <c r="F209" s="2" t="str">
        <f t="shared" si="4"/>
        <v>01</v>
      </c>
      <c r="G209" s="9" t="s">
        <v>118</v>
      </c>
      <c r="H209" s="50">
        <f t="shared" si="7"/>
        <v>8703.5358114233914</v>
      </c>
      <c r="I209" t="str">
        <f t="shared" si="5"/>
        <v>31.08.2020</v>
      </c>
      <c r="J209" t="s">
        <v>30</v>
      </c>
    </row>
    <row r="210" spans="1:10">
      <c r="A210" s="8" t="s">
        <v>26</v>
      </c>
      <c r="B210" s="8" t="s">
        <v>27</v>
      </c>
      <c r="C210">
        <v>12</v>
      </c>
      <c r="D210">
        <v>12</v>
      </c>
      <c r="E210" s="1" t="s">
        <v>0</v>
      </c>
      <c r="F210" s="2" t="str">
        <f t="shared" si="4"/>
        <v>01</v>
      </c>
      <c r="G210" s="9" t="s">
        <v>119</v>
      </c>
      <c r="H210" s="50">
        <f t="shared" si="7"/>
        <v>8748.8667271078884</v>
      </c>
      <c r="I210" t="str">
        <f t="shared" si="5"/>
        <v>31.08.2020</v>
      </c>
      <c r="J210" t="s">
        <v>30</v>
      </c>
    </row>
    <row r="211" spans="1:10">
      <c r="A211" s="8" t="s">
        <v>26</v>
      </c>
      <c r="B211" s="8" t="s">
        <v>27</v>
      </c>
      <c r="C211">
        <v>12</v>
      </c>
      <c r="D211">
        <v>12</v>
      </c>
      <c r="E211" s="1" t="s">
        <v>0</v>
      </c>
      <c r="F211" s="2" t="str">
        <f t="shared" si="4"/>
        <v>01</v>
      </c>
      <c r="G211" s="9" t="s">
        <v>120</v>
      </c>
      <c r="H211" s="50">
        <f t="shared" si="7"/>
        <v>8748.8667271078884</v>
      </c>
      <c r="I211" t="str">
        <f t="shared" si="5"/>
        <v>31.08.2020</v>
      </c>
      <c r="J211" t="s">
        <v>30</v>
      </c>
    </row>
    <row r="212" spans="1:10">
      <c r="A212" s="8" t="s">
        <v>26</v>
      </c>
      <c r="B212" s="8" t="s">
        <v>27</v>
      </c>
      <c r="C212">
        <v>12</v>
      </c>
      <c r="D212">
        <v>12</v>
      </c>
      <c r="E212" s="1" t="s">
        <v>0</v>
      </c>
      <c r="F212" s="2" t="str">
        <f t="shared" si="4"/>
        <v>01</v>
      </c>
      <c r="G212" s="9" t="s">
        <v>121</v>
      </c>
      <c r="H212" s="49">
        <f t="shared" si="7"/>
        <v>8431.5503173164107</v>
      </c>
      <c r="I212" t="str">
        <f t="shared" si="5"/>
        <v>31.08.2020</v>
      </c>
      <c r="J212" t="s">
        <v>30</v>
      </c>
    </row>
    <row r="213" spans="1:10">
      <c r="A213" s="8" t="s">
        <v>26</v>
      </c>
      <c r="B213" s="8" t="s">
        <v>27</v>
      </c>
      <c r="C213">
        <v>12</v>
      </c>
      <c r="D213">
        <v>12</v>
      </c>
      <c r="E213" s="1" t="s">
        <v>0</v>
      </c>
      <c r="F213" s="2" t="str">
        <f t="shared" si="4"/>
        <v>01</v>
      </c>
      <c r="G213" s="9" t="s">
        <v>122</v>
      </c>
      <c r="H213" s="49">
        <f t="shared" si="7"/>
        <v>8431.5503173164107</v>
      </c>
      <c r="I213" t="str">
        <f t="shared" si="5"/>
        <v>31.08.2020</v>
      </c>
      <c r="J213" t="s">
        <v>30</v>
      </c>
    </row>
    <row r="214" spans="1:10">
      <c r="A214" s="8" t="s">
        <v>26</v>
      </c>
      <c r="B214" s="8" t="s">
        <v>27</v>
      </c>
      <c r="C214">
        <v>12</v>
      </c>
      <c r="D214">
        <v>12</v>
      </c>
      <c r="E214" s="1" t="s">
        <v>0</v>
      </c>
      <c r="F214" s="2" t="str">
        <f t="shared" ref="F214:F268" si="8">+F213</f>
        <v>01</v>
      </c>
      <c r="G214" s="9" t="s">
        <v>123</v>
      </c>
      <c r="H214" s="49">
        <f t="shared" si="7"/>
        <v>8431.5503173164107</v>
      </c>
      <c r="I214" t="str">
        <f t="shared" si="5"/>
        <v>31.08.2020</v>
      </c>
      <c r="J214" t="s">
        <v>30</v>
      </c>
    </row>
    <row r="215" spans="1:10">
      <c r="A215" s="8" t="s">
        <v>26</v>
      </c>
      <c r="B215" s="8" t="s">
        <v>27</v>
      </c>
      <c r="C215">
        <v>12</v>
      </c>
      <c r="D215">
        <v>12</v>
      </c>
      <c r="E215" s="1" t="s">
        <v>0</v>
      </c>
      <c r="F215" s="2" t="str">
        <f t="shared" si="8"/>
        <v>01</v>
      </c>
      <c r="G215" s="9" t="s">
        <v>124</v>
      </c>
      <c r="H215" s="49">
        <f t="shared" si="7"/>
        <v>8431.5503173164107</v>
      </c>
      <c r="I215" t="str">
        <f t="shared" si="5"/>
        <v>31.08.2020</v>
      </c>
      <c r="J215" t="s">
        <v>30</v>
      </c>
    </row>
    <row r="216" spans="1:10">
      <c r="A216" s="8" t="s">
        <v>26</v>
      </c>
      <c r="B216" s="8" t="s">
        <v>27</v>
      </c>
      <c r="C216">
        <v>12</v>
      </c>
      <c r="D216">
        <v>12</v>
      </c>
      <c r="E216" s="1" t="s">
        <v>0</v>
      </c>
      <c r="F216" s="2" t="str">
        <f t="shared" si="8"/>
        <v>01</v>
      </c>
      <c r="G216" s="9" t="s">
        <v>125</v>
      </c>
      <c r="H216" s="49">
        <f t="shared" si="7"/>
        <v>8431.5503173164107</v>
      </c>
      <c r="I216" t="str">
        <f t="shared" si="5"/>
        <v>31.08.2020</v>
      </c>
      <c r="J216" t="s">
        <v>30</v>
      </c>
    </row>
    <row r="217" spans="1:10">
      <c r="A217" s="8" t="s">
        <v>26</v>
      </c>
      <c r="B217" s="8" t="s">
        <v>27</v>
      </c>
      <c r="C217">
        <v>12</v>
      </c>
      <c r="D217">
        <v>12</v>
      </c>
      <c r="E217" s="1" t="s">
        <v>0</v>
      </c>
      <c r="F217" s="2" t="str">
        <f t="shared" si="8"/>
        <v>01</v>
      </c>
      <c r="G217" s="9" t="s">
        <v>126</v>
      </c>
      <c r="H217" s="49">
        <f t="shared" si="7"/>
        <v>8703.5358114233914</v>
      </c>
      <c r="I217" t="str">
        <f t="shared" si="5"/>
        <v>31.08.2020</v>
      </c>
      <c r="J217" t="s">
        <v>30</v>
      </c>
    </row>
    <row r="218" spans="1:10">
      <c r="A218" s="8" t="s">
        <v>26</v>
      </c>
      <c r="B218" s="8" t="s">
        <v>27</v>
      </c>
      <c r="C218">
        <v>12</v>
      </c>
      <c r="D218">
        <v>12</v>
      </c>
      <c r="E218" s="1" t="s">
        <v>0</v>
      </c>
      <c r="F218" s="2" t="str">
        <f t="shared" si="8"/>
        <v>01</v>
      </c>
      <c r="G218" s="9" t="s">
        <v>127</v>
      </c>
      <c r="H218" s="49">
        <f t="shared" si="7"/>
        <v>8703.5358114233914</v>
      </c>
      <c r="I218" t="str">
        <f t="shared" si="5"/>
        <v>31.08.2020</v>
      </c>
      <c r="J218" t="s">
        <v>30</v>
      </c>
    </row>
    <row r="219" spans="1:10">
      <c r="A219" s="8" t="s">
        <v>26</v>
      </c>
      <c r="B219" s="8" t="s">
        <v>27</v>
      </c>
      <c r="C219">
        <v>12</v>
      </c>
      <c r="D219">
        <v>12</v>
      </c>
      <c r="E219" s="1" t="s">
        <v>0</v>
      </c>
      <c r="F219" s="2" t="str">
        <f t="shared" si="8"/>
        <v>01</v>
      </c>
      <c r="G219" s="9" t="s">
        <v>128</v>
      </c>
      <c r="H219" s="49">
        <f t="shared" si="7"/>
        <v>9156.8449682683586</v>
      </c>
      <c r="I219" t="str">
        <f t="shared" ref="I219:I268" si="9">+$I$13</f>
        <v>31.08.2020</v>
      </c>
      <c r="J219" t="s">
        <v>30</v>
      </c>
    </row>
    <row r="220" spans="1:10">
      <c r="A220" s="8" t="s">
        <v>26</v>
      </c>
      <c r="B220" s="8" t="s">
        <v>27</v>
      </c>
      <c r="C220">
        <v>12</v>
      </c>
      <c r="D220">
        <v>12</v>
      </c>
      <c r="E220" s="1" t="s">
        <v>0</v>
      </c>
      <c r="F220" s="2" t="str">
        <f t="shared" si="8"/>
        <v>01</v>
      </c>
      <c r="G220" s="9" t="s">
        <v>129</v>
      </c>
      <c r="H220" s="49">
        <f t="shared" si="7"/>
        <v>9156.8449682683586</v>
      </c>
      <c r="I220" t="str">
        <f t="shared" si="9"/>
        <v>31.08.2020</v>
      </c>
      <c r="J220" t="s">
        <v>30</v>
      </c>
    </row>
    <row r="221" spans="1:10">
      <c r="A221" s="8" t="s">
        <v>26</v>
      </c>
      <c r="B221" s="8" t="s">
        <v>27</v>
      </c>
      <c r="C221">
        <v>12</v>
      </c>
      <c r="D221">
        <v>12</v>
      </c>
      <c r="E221" s="1" t="s">
        <v>0</v>
      </c>
      <c r="F221" s="2" t="str">
        <f t="shared" si="8"/>
        <v>01</v>
      </c>
      <c r="G221" s="9" t="s">
        <v>130</v>
      </c>
      <c r="H221" s="49">
        <f t="shared" si="7"/>
        <v>9156.8449682683586</v>
      </c>
      <c r="I221" t="str">
        <f t="shared" si="9"/>
        <v>31.08.2020</v>
      </c>
      <c r="J221" t="s">
        <v>30</v>
      </c>
    </row>
    <row r="222" spans="1:10">
      <c r="A222" s="8" t="s">
        <v>26</v>
      </c>
      <c r="B222" s="8" t="s">
        <v>27</v>
      </c>
      <c r="C222">
        <v>12</v>
      </c>
      <c r="D222">
        <v>12</v>
      </c>
      <c r="E222" s="1" t="s">
        <v>0</v>
      </c>
      <c r="F222" s="2" t="str">
        <f t="shared" si="8"/>
        <v>01</v>
      </c>
      <c r="G222" s="9" t="s">
        <v>131</v>
      </c>
      <c r="H222" s="49">
        <f t="shared" si="7"/>
        <v>9156.8449682683586</v>
      </c>
      <c r="I222" t="str">
        <f t="shared" si="9"/>
        <v>31.08.2020</v>
      </c>
      <c r="J222" t="s">
        <v>30</v>
      </c>
    </row>
    <row r="223" spans="1:10">
      <c r="A223" s="8" t="s">
        <v>26</v>
      </c>
      <c r="B223" s="8" t="s">
        <v>27</v>
      </c>
      <c r="C223">
        <v>12</v>
      </c>
      <c r="D223">
        <v>12</v>
      </c>
      <c r="E223" s="1" t="s">
        <v>0</v>
      </c>
      <c r="F223" s="2" t="str">
        <f t="shared" si="8"/>
        <v>01</v>
      </c>
      <c r="G223" s="9" t="s">
        <v>132</v>
      </c>
      <c r="H223" s="49">
        <f t="shared" si="7"/>
        <v>9247.5067996373527</v>
      </c>
      <c r="I223" t="str">
        <f t="shared" si="9"/>
        <v>31.08.2020</v>
      </c>
      <c r="J223" t="s">
        <v>30</v>
      </c>
    </row>
    <row r="224" spans="1:10">
      <c r="A224" s="8" t="s">
        <v>26</v>
      </c>
      <c r="B224" s="8" t="s">
        <v>27</v>
      </c>
      <c r="C224">
        <v>12</v>
      </c>
      <c r="D224">
        <v>12</v>
      </c>
      <c r="E224" s="1" t="s">
        <v>0</v>
      </c>
      <c r="F224" s="2" t="str">
        <f t="shared" si="8"/>
        <v>01</v>
      </c>
      <c r="G224" s="9" t="s">
        <v>133</v>
      </c>
      <c r="H224" s="49">
        <f t="shared" si="7"/>
        <v>9247.5067996373527</v>
      </c>
      <c r="I224" t="str">
        <f t="shared" si="9"/>
        <v>31.08.2020</v>
      </c>
      <c r="J224" t="s">
        <v>30</v>
      </c>
    </row>
    <row r="225" spans="1:10">
      <c r="A225" s="8" t="s">
        <v>26</v>
      </c>
      <c r="B225" s="8" t="s">
        <v>27</v>
      </c>
      <c r="C225">
        <v>12</v>
      </c>
      <c r="D225">
        <v>12</v>
      </c>
      <c r="E225" s="1" t="s">
        <v>0</v>
      </c>
      <c r="F225" s="2" t="str">
        <f t="shared" si="8"/>
        <v>01</v>
      </c>
      <c r="G225" s="9" t="s">
        <v>134</v>
      </c>
      <c r="H225" s="49">
        <f t="shared" ref="H225:H226" si="10">+H108</f>
        <v>6776.9718948322761</v>
      </c>
      <c r="I225" t="str">
        <f t="shared" si="9"/>
        <v>31.08.2020</v>
      </c>
      <c r="J225" t="s">
        <v>30</v>
      </c>
    </row>
    <row r="226" spans="1:10">
      <c r="A226" s="8" t="s">
        <v>26</v>
      </c>
      <c r="B226" s="8" t="s">
        <v>27</v>
      </c>
      <c r="C226">
        <v>12</v>
      </c>
      <c r="D226">
        <v>12</v>
      </c>
      <c r="E226" s="1" t="s">
        <v>0</v>
      </c>
      <c r="F226" s="2" t="str">
        <f t="shared" si="8"/>
        <v>01</v>
      </c>
      <c r="G226" s="9" t="s">
        <v>135</v>
      </c>
      <c r="H226" s="49">
        <f t="shared" si="10"/>
        <v>6776.9718948322761</v>
      </c>
      <c r="I226" t="str">
        <f t="shared" si="9"/>
        <v>31.08.2020</v>
      </c>
      <c r="J226" t="s">
        <v>30</v>
      </c>
    </row>
    <row r="227" spans="1:10">
      <c r="A227" s="8" t="s">
        <v>26</v>
      </c>
      <c r="B227" s="8" t="s">
        <v>27</v>
      </c>
      <c r="C227">
        <v>12</v>
      </c>
      <c r="D227">
        <v>12</v>
      </c>
      <c r="E227" s="1" t="s">
        <v>0</v>
      </c>
      <c r="F227" s="2" t="str">
        <f t="shared" si="8"/>
        <v>01</v>
      </c>
      <c r="G227" s="9" t="s">
        <v>136</v>
      </c>
      <c r="H227" s="49">
        <f t="shared" ref="H227:H236" si="11">+H110</f>
        <v>8068.9029918404349</v>
      </c>
      <c r="I227" t="str">
        <f t="shared" si="9"/>
        <v>31.08.2020</v>
      </c>
      <c r="J227" t="s">
        <v>30</v>
      </c>
    </row>
    <row r="228" spans="1:10">
      <c r="A228" s="8" t="s">
        <v>26</v>
      </c>
      <c r="B228" s="8" t="s">
        <v>27</v>
      </c>
      <c r="C228">
        <v>12</v>
      </c>
      <c r="D228">
        <v>12</v>
      </c>
      <c r="E228" s="1" t="s">
        <v>0</v>
      </c>
      <c r="F228" s="2" t="str">
        <f t="shared" si="8"/>
        <v>01</v>
      </c>
      <c r="G228" s="9" t="s">
        <v>137</v>
      </c>
      <c r="H228" s="49">
        <f t="shared" si="11"/>
        <v>7978.2411604714416</v>
      </c>
      <c r="I228" t="str">
        <f t="shared" si="9"/>
        <v>31.08.2020</v>
      </c>
      <c r="J228" t="s">
        <v>30</v>
      </c>
    </row>
    <row r="229" spans="1:10">
      <c r="A229" s="8" t="s">
        <v>26</v>
      </c>
      <c r="B229" s="8" t="s">
        <v>27</v>
      </c>
      <c r="C229">
        <v>12</v>
      </c>
      <c r="D229">
        <v>12</v>
      </c>
      <c r="E229" s="1" t="s">
        <v>0</v>
      </c>
      <c r="F229" s="2" t="str">
        <f t="shared" si="8"/>
        <v>01</v>
      </c>
      <c r="G229" s="9" t="s">
        <v>138</v>
      </c>
      <c r="H229" s="49">
        <f t="shared" si="11"/>
        <v>7706.2556663644609</v>
      </c>
      <c r="I229" t="str">
        <f t="shared" si="9"/>
        <v>31.08.2020</v>
      </c>
      <c r="J229" t="s">
        <v>30</v>
      </c>
    </row>
    <row r="230" spans="1:10">
      <c r="A230" s="8" t="s">
        <v>26</v>
      </c>
      <c r="B230" s="8" t="s">
        <v>27</v>
      </c>
      <c r="C230">
        <v>12</v>
      </c>
      <c r="D230">
        <v>12</v>
      </c>
      <c r="E230" s="1" t="s">
        <v>0</v>
      </c>
      <c r="F230" s="2" t="str">
        <f t="shared" si="8"/>
        <v>01</v>
      </c>
      <c r="G230" s="9" t="s">
        <v>139</v>
      </c>
      <c r="H230" s="49">
        <f t="shared" si="11"/>
        <v>7751.5865820489571</v>
      </c>
      <c r="I230" t="str">
        <f t="shared" si="9"/>
        <v>31.08.2020</v>
      </c>
      <c r="J230" t="s">
        <v>30</v>
      </c>
    </row>
    <row r="231" spans="1:10">
      <c r="A231" s="8" t="s">
        <v>26</v>
      </c>
      <c r="B231" s="8" t="s">
        <v>27</v>
      </c>
      <c r="C231">
        <v>12</v>
      </c>
      <c r="D231">
        <v>12</v>
      </c>
      <c r="E231" s="1" t="s">
        <v>0</v>
      </c>
      <c r="F231" s="2" t="str">
        <f t="shared" si="8"/>
        <v>01</v>
      </c>
      <c r="G231" s="9" t="s">
        <v>140</v>
      </c>
      <c r="H231" s="49">
        <f t="shared" si="11"/>
        <v>7751.5865820489571</v>
      </c>
      <c r="I231" t="str">
        <f t="shared" si="9"/>
        <v>31.08.2020</v>
      </c>
      <c r="J231" t="s">
        <v>30</v>
      </c>
    </row>
    <row r="232" spans="1:10">
      <c r="A232" s="8" t="s">
        <v>26</v>
      </c>
      <c r="B232" s="8" t="s">
        <v>27</v>
      </c>
      <c r="C232">
        <v>12</v>
      </c>
      <c r="D232">
        <v>12</v>
      </c>
      <c r="E232" s="1" t="s">
        <v>0</v>
      </c>
      <c r="F232" s="2" t="str">
        <f t="shared" si="8"/>
        <v>01</v>
      </c>
      <c r="G232" s="9" t="s">
        <v>141</v>
      </c>
      <c r="H232" s="49">
        <f t="shared" si="11"/>
        <v>7751.5865820489571</v>
      </c>
      <c r="I232" t="str">
        <f t="shared" si="9"/>
        <v>31.08.2020</v>
      </c>
      <c r="J232" t="s">
        <v>30</v>
      </c>
    </row>
    <row r="233" spans="1:10">
      <c r="A233" s="8" t="s">
        <v>26</v>
      </c>
      <c r="B233" s="8" t="s">
        <v>27</v>
      </c>
      <c r="C233">
        <v>12</v>
      </c>
      <c r="D233">
        <v>12</v>
      </c>
      <c r="E233" s="1" t="s">
        <v>0</v>
      </c>
      <c r="F233" s="2" t="str">
        <f t="shared" si="8"/>
        <v>01</v>
      </c>
      <c r="G233" s="9" t="s">
        <v>142</v>
      </c>
      <c r="H233" s="49">
        <f t="shared" si="11"/>
        <v>7706.2556663644609</v>
      </c>
      <c r="I233" t="str">
        <f t="shared" si="9"/>
        <v>31.08.2020</v>
      </c>
      <c r="J233" t="s">
        <v>30</v>
      </c>
    </row>
    <row r="234" spans="1:10">
      <c r="A234" s="8" t="s">
        <v>26</v>
      </c>
      <c r="B234" s="8" t="s">
        <v>27</v>
      </c>
      <c r="C234">
        <v>12</v>
      </c>
      <c r="D234">
        <v>12</v>
      </c>
      <c r="E234" s="1" t="s">
        <v>0</v>
      </c>
      <c r="F234" s="2" t="str">
        <f t="shared" si="8"/>
        <v>01</v>
      </c>
      <c r="G234" s="9" t="s">
        <v>143</v>
      </c>
      <c r="H234" s="49">
        <f t="shared" si="11"/>
        <v>7706.2556663644609</v>
      </c>
      <c r="I234" t="str">
        <f t="shared" si="9"/>
        <v>31.08.2020</v>
      </c>
      <c r="J234" t="s">
        <v>30</v>
      </c>
    </row>
    <row r="235" spans="1:10">
      <c r="A235" s="8" t="s">
        <v>26</v>
      </c>
      <c r="B235" s="8" t="s">
        <v>27</v>
      </c>
      <c r="C235">
        <v>12</v>
      </c>
      <c r="D235">
        <v>12</v>
      </c>
      <c r="E235" s="1" t="s">
        <v>0</v>
      </c>
      <c r="F235" s="2" t="str">
        <f t="shared" si="8"/>
        <v>01</v>
      </c>
      <c r="G235" s="9" t="s">
        <v>144</v>
      </c>
      <c r="H235" s="49">
        <f t="shared" si="11"/>
        <v>7706.2556663644609</v>
      </c>
      <c r="I235" t="str">
        <f t="shared" si="9"/>
        <v>31.08.2020</v>
      </c>
      <c r="J235" t="s">
        <v>30</v>
      </c>
    </row>
    <row r="236" spans="1:10">
      <c r="A236" s="8" t="s">
        <v>26</v>
      </c>
      <c r="B236" s="8" t="s">
        <v>27</v>
      </c>
      <c r="C236">
        <v>12</v>
      </c>
      <c r="D236">
        <v>12</v>
      </c>
      <c r="E236" s="1" t="s">
        <v>0</v>
      </c>
      <c r="F236" s="2" t="str">
        <f t="shared" si="8"/>
        <v>01</v>
      </c>
      <c r="G236" s="9" t="s">
        <v>145</v>
      </c>
      <c r="H236" s="49">
        <f t="shared" si="11"/>
        <v>7660.9247506799638</v>
      </c>
      <c r="I236" t="str">
        <f t="shared" si="9"/>
        <v>31.08.2020</v>
      </c>
      <c r="J236" t="s">
        <v>30</v>
      </c>
    </row>
    <row r="237" spans="1:10">
      <c r="A237" s="8" t="s">
        <v>26</v>
      </c>
      <c r="B237" s="8" t="s">
        <v>27</v>
      </c>
      <c r="C237" s="20">
        <v>12</v>
      </c>
      <c r="D237" s="16">
        <v>12</v>
      </c>
      <c r="E237" s="16" t="s">
        <v>0</v>
      </c>
      <c r="F237" s="2" t="str">
        <f t="shared" si="8"/>
        <v>01</v>
      </c>
      <c r="G237" s="17" t="str">
        <f>+G125</f>
        <v>1B</v>
      </c>
      <c r="H237" s="49">
        <f t="shared" ref="H237" si="12">+H125</f>
        <v>7751.5865820489571</v>
      </c>
      <c r="I237" t="str">
        <f t="shared" si="9"/>
        <v>31.08.2020</v>
      </c>
      <c r="J237" s="16" t="str">
        <f>+J125</f>
        <v>31.12.9999</v>
      </c>
    </row>
    <row r="238" spans="1:10">
      <c r="A238" s="8" t="s">
        <v>26</v>
      </c>
      <c r="B238" s="8" t="s">
        <v>27</v>
      </c>
      <c r="C238" s="20">
        <v>12</v>
      </c>
      <c r="D238" s="16">
        <v>12</v>
      </c>
      <c r="E238" s="16" t="s">
        <v>0</v>
      </c>
      <c r="F238" s="2" t="str">
        <f t="shared" si="8"/>
        <v>01</v>
      </c>
      <c r="G238" s="17" t="str">
        <f t="shared" ref="G238:H238" si="13">+G126</f>
        <v>3B</v>
      </c>
      <c r="H238" s="49">
        <f t="shared" si="13"/>
        <v>7706.2556663644609</v>
      </c>
      <c r="I238" t="str">
        <f t="shared" si="9"/>
        <v>31.08.2020</v>
      </c>
      <c r="J238" t="s">
        <v>30</v>
      </c>
    </row>
    <row r="239" spans="1:10">
      <c r="A239" s="8" t="s">
        <v>26</v>
      </c>
      <c r="B239" s="8" t="s">
        <v>27</v>
      </c>
      <c r="C239" s="20">
        <v>12</v>
      </c>
      <c r="D239" s="16">
        <v>12</v>
      </c>
      <c r="E239" s="16" t="s">
        <v>0</v>
      </c>
      <c r="F239" s="2" t="str">
        <f t="shared" si="8"/>
        <v>01</v>
      </c>
      <c r="G239" s="17" t="str">
        <f t="shared" ref="G239:H239" si="14">+G127</f>
        <v>4B</v>
      </c>
      <c r="H239" s="49">
        <f t="shared" si="14"/>
        <v>7706.2556663644609</v>
      </c>
      <c r="I239" t="str">
        <f t="shared" si="9"/>
        <v>31.08.2020</v>
      </c>
      <c r="J239" t="s">
        <v>30</v>
      </c>
    </row>
    <row r="240" spans="1:10">
      <c r="A240" s="8" t="s">
        <v>26</v>
      </c>
      <c r="B240" s="8" t="s">
        <v>27</v>
      </c>
      <c r="C240" s="20">
        <v>12</v>
      </c>
      <c r="D240" s="16">
        <v>12</v>
      </c>
      <c r="E240" s="16" t="s">
        <v>0</v>
      </c>
      <c r="F240" s="2" t="str">
        <f t="shared" si="8"/>
        <v>01</v>
      </c>
      <c r="G240" s="17" t="str">
        <f t="shared" ref="G240:H240" si="15">+G128</f>
        <v>5B</v>
      </c>
      <c r="H240" s="49">
        <f t="shared" si="15"/>
        <v>7706.2556663644609</v>
      </c>
      <c r="I240" t="str">
        <f t="shared" si="9"/>
        <v>31.08.2020</v>
      </c>
      <c r="J240" t="s">
        <v>30</v>
      </c>
    </row>
    <row r="241" spans="1:10">
      <c r="A241" s="8" t="s">
        <v>26</v>
      </c>
      <c r="B241" s="8" t="s">
        <v>27</v>
      </c>
      <c r="C241" s="20">
        <v>12</v>
      </c>
      <c r="D241" s="16">
        <v>12</v>
      </c>
      <c r="E241" s="16" t="s">
        <v>0</v>
      </c>
      <c r="F241" s="2" t="str">
        <f t="shared" si="8"/>
        <v>01</v>
      </c>
      <c r="G241" s="17" t="str">
        <f t="shared" ref="G241:H241" si="16">+G129</f>
        <v>6B</v>
      </c>
      <c r="H241" s="49">
        <f t="shared" si="16"/>
        <v>7683.5902085222124</v>
      </c>
      <c r="I241" t="str">
        <f t="shared" si="9"/>
        <v>31.08.2020</v>
      </c>
      <c r="J241" t="s">
        <v>30</v>
      </c>
    </row>
    <row r="242" spans="1:10">
      <c r="A242" s="8" t="s">
        <v>26</v>
      </c>
      <c r="B242" s="8" t="s">
        <v>27</v>
      </c>
      <c r="C242" s="20">
        <v>12</v>
      </c>
      <c r="D242" s="16">
        <v>12</v>
      </c>
      <c r="E242" s="16" t="s">
        <v>0</v>
      </c>
      <c r="F242" s="2" t="str">
        <f t="shared" si="8"/>
        <v>01</v>
      </c>
      <c r="G242" s="17" t="str">
        <f t="shared" ref="G242:H242" si="17">+G130</f>
        <v>7B</v>
      </c>
      <c r="H242" s="49">
        <f t="shared" si="17"/>
        <v>7660.9247506799638</v>
      </c>
      <c r="I242" t="str">
        <f t="shared" si="9"/>
        <v>31.08.2020</v>
      </c>
      <c r="J242" t="s">
        <v>30</v>
      </c>
    </row>
    <row r="243" spans="1:10">
      <c r="A243" s="8" t="s">
        <v>26</v>
      </c>
      <c r="B243" s="8" t="s">
        <v>27</v>
      </c>
      <c r="C243" s="20">
        <v>12</v>
      </c>
      <c r="D243" s="16">
        <v>12</v>
      </c>
      <c r="E243" s="16" t="s">
        <v>0</v>
      </c>
      <c r="F243" s="2" t="str">
        <f t="shared" si="8"/>
        <v>01</v>
      </c>
      <c r="G243" s="17" t="str">
        <f t="shared" ref="G243:H243" si="18">+G131</f>
        <v>8B</v>
      </c>
      <c r="H243" s="49">
        <f t="shared" si="18"/>
        <v>7774.2520398912056</v>
      </c>
      <c r="I243" t="str">
        <f t="shared" si="9"/>
        <v>31.08.2020</v>
      </c>
      <c r="J243" t="s">
        <v>30</v>
      </c>
    </row>
    <row r="244" spans="1:10">
      <c r="A244" s="8" t="s">
        <v>26</v>
      </c>
      <c r="B244" s="8" t="s">
        <v>27</v>
      </c>
      <c r="C244" s="20">
        <v>12</v>
      </c>
      <c r="D244" s="16">
        <v>12</v>
      </c>
      <c r="E244" s="16" t="s">
        <v>0</v>
      </c>
      <c r="F244" s="2" t="str">
        <f t="shared" si="8"/>
        <v>01</v>
      </c>
      <c r="G244" s="17" t="str">
        <f t="shared" ref="G244:H244" si="19">+G132</f>
        <v>9B</v>
      </c>
      <c r="H244" s="49">
        <f t="shared" si="19"/>
        <v>7842.2484134179513</v>
      </c>
      <c r="I244" t="str">
        <f t="shared" si="9"/>
        <v>31.08.2020</v>
      </c>
      <c r="J244" t="s">
        <v>30</v>
      </c>
    </row>
    <row r="245" spans="1:10">
      <c r="A245" s="8" t="s">
        <v>26</v>
      </c>
      <c r="B245" s="8" t="s">
        <v>27</v>
      </c>
      <c r="C245" s="20">
        <v>12</v>
      </c>
      <c r="D245" s="16">
        <v>12</v>
      </c>
      <c r="E245" s="16" t="s">
        <v>0</v>
      </c>
      <c r="F245" s="2" t="str">
        <f t="shared" si="8"/>
        <v>01</v>
      </c>
      <c r="G245" s="17" t="str">
        <f t="shared" ref="G245:H245" si="20">+G133</f>
        <v>2B</v>
      </c>
      <c r="H245" s="49">
        <f t="shared" si="20"/>
        <v>7660.9247506799638</v>
      </c>
      <c r="I245" t="str">
        <f t="shared" si="9"/>
        <v>31.08.2020</v>
      </c>
      <c r="J245" t="s">
        <v>30</v>
      </c>
    </row>
    <row r="246" spans="1:10" s="20" customFormat="1">
      <c r="A246" s="20" t="s">
        <v>26</v>
      </c>
      <c r="B246" s="20" t="s">
        <v>27</v>
      </c>
      <c r="C246" s="20">
        <v>12</v>
      </c>
      <c r="D246" s="20">
        <v>12</v>
      </c>
      <c r="E246" s="20" t="s">
        <v>0</v>
      </c>
      <c r="F246" s="2" t="str">
        <f t="shared" si="8"/>
        <v>01</v>
      </c>
      <c r="G246" s="21" t="str">
        <f>+G134</f>
        <v>C2</v>
      </c>
      <c r="H246" s="49">
        <f>+H134</f>
        <v>8068.9029918404349</v>
      </c>
      <c r="I246" s="20" t="str">
        <f t="shared" si="9"/>
        <v>31.08.2020</v>
      </c>
      <c r="J246" s="20" t="s">
        <v>30</v>
      </c>
    </row>
    <row r="247" spans="1:10" s="20" customFormat="1">
      <c r="A247" s="20" t="s">
        <v>26</v>
      </c>
      <c r="B247" s="20" t="s">
        <v>27</v>
      </c>
      <c r="C247" s="20">
        <v>12</v>
      </c>
      <c r="D247" s="20">
        <v>12</v>
      </c>
      <c r="E247" s="20" t="s">
        <v>0</v>
      </c>
      <c r="F247" s="2" t="str">
        <f t="shared" si="8"/>
        <v>01</v>
      </c>
      <c r="G247" s="21" t="str">
        <f>+G135</f>
        <v>C3</v>
      </c>
      <c r="H247" s="49">
        <f>+H135</f>
        <v>7978.2411604714416</v>
      </c>
      <c r="I247" s="20" t="str">
        <f t="shared" si="9"/>
        <v>31.08.2020</v>
      </c>
      <c r="J247" s="20" t="s">
        <v>30</v>
      </c>
    </row>
    <row r="248" spans="1:10">
      <c r="A248" s="8" t="s">
        <v>26</v>
      </c>
      <c r="B248" s="8" t="s">
        <v>27</v>
      </c>
      <c r="C248">
        <v>12</v>
      </c>
      <c r="D248">
        <v>10</v>
      </c>
      <c r="E248" s="1" t="s">
        <v>0</v>
      </c>
      <c r="F248" s="2" t="str">
        <f t="shared" si="8"/>
        <v>01</v>
      </c>
      <c r="G248" s="9" t="s">
        <v>29</v>
      </c>
      <c r="H248" s="49">
        <f>+H13</f>
        <v>4687.2166817769721</v>
      </c>
      <c r="I248" t="str">
        <f t="shared" si="9"/>
        <v>31.08.2020</v>
      </c>
      <c r="J248" t="s">
        <v>30</v>
      </c>
    </row>
    <row r="249" spans="1:10">
      <c r="A249" s="8" t="s">
        <v>26</v>
      </c>
      <c r="B249" s="8" t="s">
        <v>27</v>
      </c>
      <c r="C249">
        <v>12</v>
      </c>
      <c r="D249">
        <v>10</v>
      </c>
      <c r="E249" s="1" t="s">
        <v>0</v>
      </c>
      <c r="F249" s="2" t="str">
        <f t="shared" si="8"/>
        <v>01</v>
      </c>
      <c r="G249" s="9" t="s">
        <v>44</v>
      </c>
      <c r="H249" s="49">
        <f t="shared" ref="H249:H268" si="21">+H14</f>
        <v>4687.2166817769721</v>
      </c>
      <c r="I249" t="str">
        <f t="shared" si="9"/>
        <v>31.08.2020</v>
      </c>
      <c r="J249" t="s">
        <v>30</v>
      </c>
    </row>
    <row r="250" spans="1:10">
      <c r="A250" s="8" t="s">
        <v>26</v>
      </c>
      <c r="B250" s="8" t="s">
        <v>27</v>
      </c>
      <c r="C250">
        <v>12</v>
      </c>
      <c r="D250">
        <v>10</v>
      </c>
      <c r="E250" s="1" t="s">
        <v>0</v>
      </c>
      <c r="F250" s="2" t="str">
        <f t="shared" si="8"/>
        <v>01</v>
      </c>
      <c r="G250" s="9" t="s">
        <v>45</v>
      </c>
      <c r="H250" s="49">
        <f t="shared" si="21"/>
        <v>4687.2166817769721</v>
      </c>
      <c r="I250" t="str">
        <f t="shared" si="9"/>
        <v>31.08.2020</v>
      </c>
      <c r="J250" t="s">
        <v>30</v>
      </c>
    </row>
    <row r="251" spans="1:10">
      <c r="A251" s="8" t="s">
        <v>26</v>
      </c>
      <c r="B251" s="8" t="s">
        <v>27</v>
      </c>
      <c r="C251">
        <v>12</v>
      </c>
      <c r="D251">
        <v>10</v>
      </c>
      <c r="E251" s="1" t="s">
        <v>0</v>
      </c>
      <c r="F251" s="2" t="str">
        <f t="shared" si="8"/>
        <v>01</v>
      </c>
      <c r="G251" s="9" t="s">
        <v>46</v>
      </c>
      <c r="H251" s="49">
        <f t="shared" si="21"/>
        <v>4687.2166817769721</v>
      </c>
      <c r="I251" t="str">
        <f t="shared" si="9"/>
        <v>31.08.2020</v>
      </c>
      <c r="J251" t="s">
        <v>30</v>
      </c>
    </row>
    <row r="252" spans="1:10">
      <c r="A252" s="8" t="s">
        <v>26</v>
      </c>
      <c r="B252" s="8" t="s">
        <v>27</v>
      </c>
      <c r="C252">
        <v>12</v>
      </c>
      <c r="D252">
        <v>10</v>
      </c>
      <c r="E252" s="1" t="s">
        <v>0</v>
      </c>
      <c r="F252" s="2" t="str">
        <f t="shared" si="8"/>
        <v>01</v>
      </c>
      <c r="G252" s="9" t="s">
        <v>47</v>
      </c>
      <c r="H252" s="49">
        <f t="shared" si="21"/>
        <v>4687.2166817769721</v>
      </c>
      <c r="I252" t="str">
        <f t="shared" si="9"/>
        <v>31.08.2020</v>
      </c>
      <c r="J252" t="s">
        <v>30</v>
      </c>
    </row>
    <row r="253" spans="1:10">
      <c r="A253" s="8" t="s">
        <v>26</v>
      </c>
      <c r="B253" s="8" t="s">
        <v>27</v>
      </c>
      <c r="C253">
        <v>12</v>
      </c>
      <c r="D253">
        <v>10</v>
      </c>
      <c r="E253" s="1" t="s">
        <v>0</v>
      </c>
      <c r="F253" s="2" t="str">
        <f t="shared" si="8"/>
        <v>01</v>
      </c>
      <c r="G253" s="9" t="s">
        <v>48</v>
      </c>
      <c r="H253" s="49">
        <f t="shared" si="21"/>
        <v>4687.2166817769721</v>
      </c>
      <c r="I253" t="str">
        <f t="shared" si="9"/>
        <v>31.08.2020</v>
      </c>
      <c r="J253" t="s">
        <v>30</v>
      </c>
    </row>
    <row r="254" spans="1:10">
      <c r="A254" s="8" t="s">
        <v>26</v>
      </c>
      <c r="B254" s="8" t="s">
        <v>27</v>
      </c>
      <c r="C254">
        <v>12</v>
      </c>
      <c r="D254">
        <v>10</v>
      </c>
      <c r="E254" s="1" t="s">
        <v>0</v>
      </c>
      <c r="F254" s="2" t="str">
        <f t="shared" si="8"/>
        <v>01</v>
      </c>
      <c r="G254" s="9" t="s">
        <v>49</v>
      </c>
      <c r="H254" s="49">
        <f t="shared" si="21"/>
        <v>4687.2166817769721</v>
      </c>
      <c r="I254" t="str">
        <f t="shared" si="9"/>
        <v>31.08.2020</v>
      </c>
      <c r="J254" t="s">
        <v>30</v>
      </c>
    </row>
    <row r="255" spans="1:10">
      <c r="A255" s="8" t="s">
        <v>26</v>
      </c>
      <c r="B255" s="8" t="s">
        <v>27</v>
      </c>
      <c r="C255">
        <v>12</v>
      </c>
      <c r="D255">
        <v>10</v>
      </c>
      <c r="E255" s="1" t="s">
        <v>0</v>
      </c>
      <c r="F255" s="2" t="str">
        <f t="shared" si="8"/>
        <v>01</v>
      </c>
      <c r="G255" s="9" t="s">
        <v>50</v>
      </c>
      <c r="H255" s="49">
        <f t="shared" si="21"/>
        <v>4777.8785131459654</v>
      </c>
      <c r="I255" t="str">
        <f t="shared" si="9"/>
        <v>31.08.2020</v>
      </c>
      <c r="J255" t="s">
        <v>30</v>
      </c>
    </row>
    <row r="256" spans="1:10">
      <c r="A256" s="8" t="s">
        <v>26</v>
      </c>
      <c r="B256" s="8" t="s">
        <v>27</v>
      </c>
      <c r="C256">
        <v>12</v>
      </c>
      <c r="D256">
        <v>10</v>
      </c>
      <c r="E256" s="1" t="s">
        <v>0</v>
      </c>
      <c r="F256" s="2" t="str">
        <f t="shared" si="8"/>
        <v>01</v>
      </c>
      <c r="G256" s="9" t="s">
        <v>51</v>
      </c>
      <c r="H256" s="49">
        <f t="shared" si="21"/>
        <v>4687.2166817769721</v>
      </c>
      <c r="I256" t="str">
        <f t="shared" si="9"/>
        <v>31.08.2020</v>
      </c>
      <c r="J256" t="s">
        <v>30</v>
      </c>
    </row>
    <row r="257" spans="1:10">
      <c r="A257" s="8" t="s">
        <v>26</v>
      </c>
      <c r="B257" s="8" t="s">
        <v>27</v>
      </c>
      <c r="C257">
        <v>12</v>
      </c>
      <c r="D257">
        <v>10</v>
      </c>
      <c r="E257" s="1" t="s">
        <v>0</v>
      </c>
      <c r="F257" s="2" t="str">
        <f t="shared" si="8"/>
        <v>01</v>
      </c>
      <c r="G257" s="9" t="s">
        <v>52</v>
      </c>
      <c r="H257" s="49">
        <f t="shared" si="21"/>
        <v>4687.2166817769721</v>
      </c>
      <c r="I257" t="str">
        <f t="shared" si="9"/>
        <v>31.08.2020</v>
      </c>
      <c r="J257" t="s">
        <v>30</v>
      </c>
    </row>
    <row r="258" spans="1:10">
      <c r="A258" s="8" t="s">
        <v>26</v>
      </c>
      <c r="B258" s="8" t="s">
        <v>27</v>
      </c>
      <c r="C258">
        <v>12</v>
      </c>
      <c r="D258">
        <v>10</v>
      </c>
      <c r="E258" s="1" t="s">
        <v>0</v>
      </c>
      <c r="F258" s="2" t="str">
        <f t="shared" si="8"/>
        <v>01</v>
      </c>
      <c r="G258" s="9" t="s">
        <v>53</v>
      </c>
      <c r="H258" s="49">
        <f t="shared" si="21"/>
        <v>4687.2166817769721</v>
      </c>
      <c r="I258" t="str">
        <f t="shared" si="9"/>
        <v>31.08.2020</v>
      </c>
      <c r="J258" t="s">
        <v>30</v>
      </c>
    </row>
    <row r="259" spans="1:10">
      <c r="A259" s="8" t="s">
        <v>26</v>
      </c>
      <c r="B259" s="8" t="s">
        <v>27</v>
      </c>
      <c r="C259">
        <v>12</v>
      </c>
      <c r="D259">
        <v>10</v>
      </c>
      <c r="E259" s="1" t="s">
        <v>0</v>
      </c>
      <c r="F259" s="2" t="str">
        <f t="shared" si="8"/>
        <v>01</v>
      </c>
      <c r="G259" s="9" t="s">
        <v>54</v>
      </c>
      <c r="H259" s="49">
        <f t="shared" si="21"/>
        <v>4868.5403445149595</v>
      </c>
      <c r="I259" t="str">
        <f t="shared" si="9"/>
        <v>31.08.2020</v>
      </c>
      <c r="J259" t="s">
        <v>30</v>
      </c>
    </row>
    <row r="260" spans="1:10">
      <c r="A260" s="8" t="s">
        <v>26</v>
      </c>
      <c r="B260" s="8" t="s">
        <v>27</v>
      </c>
      <c r="C260">
        <v>12</v>
      </c>
      <c r="D260">
        <v>10</v>
      </c>
      <c r="E260" s="1" t="s">
        <v>0</v>
      </c>
      <c r="F260" s="2" t="str">
        <f t="shared" si="8"/>
        <v>01</v>
      </c>
      <c r="G260" s="9" t="s">
        <v>55</v>
      </c>
      <c r="H260" s="49">
        <f t="shared" si="21"/>
        <v>4687.2166817769721</v>
      </c>
      <c r="I260" t="str">
        <f t="shared" si="9"/>
        <v>31.08.2020</v>
      </c>
      <c r="J260" t="s">
        <v>30</v>
      </c>
    </row>
    <row r="261" spans="1:10">
      <c r="A261" s="8" t="s">
        <v>26</v>
      </c>
      <c r="B261" s="8" t="s">
        <v>27</v>
      </c>
      <c r="C261">
        <v>12</v>
      </c>
      <c r="D261">
        <v>10</v>
      </c>
      <c r="E261" s="1" t="s">
        <v>0</v>
      </c>
      <c r="F261" s="2" t="str">
        <f t="shared" si="8"/>
        <v>01</v>
      </c>
      <c r="G261" s="9" t="s">
        <v>56</v>
      </c>
      <c r="H261" s="49">
        <f t="shared" si="21"/>
        <v>4687.2166817769721</v>
      </c>
      <c r="I261" t="str">
        <f t="shared" si="9"/>
        <v>31.08.2020</v>
      </c>
      <c r="J261" t="s">
        <v>30</v>
      </c>
    </row>
    <row r="262" spans="1:10">
      <c r="A262" s="8" t="s">
        <v>26</v>
      </c>
      <c r="B262" s="8" t="s">
        <v>27</v>
      </c>
      <c r="C262">
        <v>12</v>
      </c>
      <c r="D262">
        <v>10</v>
      </c>
      <c r="E262" s="1" t="s">
        <v>0</v>
      </c>
      <c r="F262" s="2" t="str">
        <f t="shared" si="8"/>
        <v>01</v>
      </c>
      <c r="G262" s="9" t="s">
        <v>57</v>
      </c>
      <c r="H262" s="49">
        <f t="shared" si="21"/>
        <v>4687.2166817769721</v>
      </c>
      <c r="I262" t="str">
        <f t="shared" si="9"/>
        <v>31.08.2020</v>
      </c>
      <c r="J262" t="s">
        <v>30</v>
      </c>
    </row>
    <row r="263" spans="1:10">
      <c r="A263" s="8" t="s">
        <v>26</v>
      </c>
      <c r="B263" s="8" t="s">
        <v>27</v>
      </c>
      <c r="C263">
        <v>12</v>
      </c>
      <c r="D263">
        <v>10</v>
      </c>
      <c r="E263" s="1" t="s">
        <v>0</v>
      </c>
      <c r="F263" s="2" t="str">
        <f t="shared" si="8"/>
        <v>01</v>
      </c>
      <c r="G263" s="9" t="s">
        <v>58</v>
      </c>
      <c r="H263" s="49">
        <f t="shared" si="21"/>
        <v>4687.2166817769721</v>
      </c>
      <c r="I263" t="str">
        <f t="shared" si="9"/>
        <v>31.08.2020</v>
      </c>
      <c r="J263" t="s">
        <v>30</v>
      </c>
    </row>
    <row r="264" spans="1:10">
      <c r="A264" s="8" t="s">
        <v>26</v>
      </c>
      <c r="B264" s="8" t="s">
        <v>27</v>
      </c>
      <c r="C264">
        <v>12</v>
      </c>
      <c r="D264">
        <v>10</v>
      </c>
      <c r="E264" s="1" t="s">
        <v>0</v>
      </c>
      <c r="F264" s="2" t="str">
        <f t="shared" si="8"/>
        <v>01</v>
      </c>
      <c r="G264" s="9" t="s">
        <v>59</v>
      </c>
      <c r="H264" s="49">
        <f t="shared" si="21"/>
        <v>5666.3644605621039</v>
      </c>
      <c r="I264" t="str">
        <f t="shared" si="9"/>
        <v>31.08.2020</v>
      </c>
      <c r="J264" t="s">
        <v>30</v>
      </c>
    </row>
    <row r="265" spans="1:10">
      <c r="A265" s="8" t="s">
        <v>26</v>
      </c>
      <c r="B265" s="8" t="s">
        <v>27</v>
      </c>
      <c r="C265">
        <v>12</v>
      </c>
      <c r="D265">
        <v>10</v>
      </c>
      <c r="E265" s="1" t="s">
        <v>0</v>
      </c>
      <c r="F265" s="2" t="str">
        <f t="shared" si="8"/>
        <v>01</v>
      </c>
      <c r="G265" s="9" t="s">
        <v>60</v>
      </c>
      <c r="H265" s="49">
        <f t="shared" si="21"/>
        <v>4687.2166817769721</v>
      </c>
      <c r="I265" t="str">
        <f t="shared" si="9"/>
        <v>31.08.2020</v>
      </c>
      <c r="J265" t="s">
        <v>30</v>
      </c>
    </row>
    <row r="266" spans="1:10">
      <c r="A266" s="8" t="s">
        <v>26</v>
      </c>
      <c r="B266" s="8" t="s">
        <v>27</v>
      </c>
      <c r="C266">
        <v>12</v>
      </c>
      <c r="D266">
        <v>10</v>
      </c>
      <c r="E266" s="1" t="s">
        <v>0</v>
      </c>
      <c r="F266" s="2" t="str">
        <f t="shared" si="8"/>
        <v>01</v>
      </c>
      <c r="G266" s="9" t="s">
        <v>61</v>
      </c>
      <c r="H266" s="49">
        <f t="shared" si="21"/>
        <v>4732.5475974614692</v>
      </c>
      <c r="I266" t="str">
        <f t="shared" si="9"/>
        <v>31.08.2020</v>
      </c>
      <c r="J266" t="s">
        <v>30</v>
      </c>
    </row>
    <row r="267" spans="1:10">
      <c r="A267" s="8" t="s">
        <v>26</v>
      </c>
      <c r="B267" s="8" t="s">
        <v>27</v>
      </c>
      <c r="C267">
        <v>12</v>
      </c>
      <c r="D267">
        <v>10</v>
      </c>
      <c r="E267" s="1" t="s">
        <v>0</v>
      </c>
      <c r="F267" s="2" t="str">
        <f t="shared" si="8"/>
        <v>01</v>
      </c>
      <c r="G267" s="9" t="s">
        <v>62</v>
      </c>
      <c r="H267" s="49">
        <f t="shared" si="21"/>
        <v>4777.8785131459654</v>
      </c>
      <c r="I267" t="str">
        <f t="shared" si="9"/>
        <v>31.08.2020</v>
      </c>
      <c r="J267" t="s">
        <v>30</v>
      </c>
    </row>
    <row r="268" spans="1:10">
      <c r="A268" s="8" t="s">
        <v>26</v>
      </c>
      <c r="B268" s="8" t="s">
        <v>27</v>
      </c>
      <c r="C268">
        <v>12</v>
      </c>
      <c r="D268">
        <v>10</v>
      </c>
      <c r="E268" s="1" t="s">
        <v>0</v>
      </c>
      <c r="F268" s="2" t="str">
        <f t="shared" si="8"/>
        <v>01</v>
      </c>
      <c r="G268" s="9" t="s">
        <v>63</v>
      </c>
      <c r="H268" s="49">
        <f t="shared" si="21"/>
        <v>4687.2166817769721</v>
      </c>
      <c r="I268" t="str">
        <f t="shared" si="9"/>
        <v>31.08.2020</v>
      </c>
      <c r="J268" t="s">
        <v>30</v>
      </c>
    </row>
    <row r="269" spans="1:10">
      <c r="A269" s="8"/>
      <c r="B269" s="8"/>
      <c r="E269" s="1"/>
      <c r="F269" s="2"/>
    </row>
    <row r="270" spans="1:10">
      <c r="A270" s="8"/>
      <c r="B270" s="8"/>
      <c r="E270" s="1"/>
      <c r="F270" s="2"/>
    </row>
    <row r="271" spans="1:10">
      <c r="A271" s="8"/>
      <c r="B271" s="8"/>
      <c r="E271" s="1"/>
      <c r="F271" s="2"/>
    </row>
    <row r="272" spans="1:10">
      <c r="A272" s="8"/>
      <c r="B272" s="8"/>
      <c r="E272" s="1"/>
      <c r="F272" s="2"/>
    </row>
    <row r="273" spans="1:6">
      <c r="A273" s="8"/>
      <c r="B273" s="8"/>
      <c r="E273" s="1"/>
      <c r="F273" s="2"/>
    </row>
    <row r="274" spans="1:6">
      <c r="A274" s="8"/>
      <c r="B274" s="8"/>
      <c r="E274" s="1"/>
      <c r="F274" s="2"/>
    </row>
    <row r="275" spans="1:6">
      <c r="A275" s="8"/>
      <c r="B275" s="8"/>
      <c r="E275" s="1"/>
      <c r="F275" s="2"/>
    </row>
    <row r="276" spans="1:6">
      <c r="A276" s="8"/>
      <c r="B276" s="8"/>
      <c r="E276" s="1"/>
      <c r="F276" s="2"/>
    </row>
    <row r="277" spans="1:6">
      <c r="A277" s="8"/>
      <c r="B277" s="8"/>
      <c r="E277" s="1"/>
      <c r="F277" s="2"/>
    </row>
    <row r="278" spans="1:6">
      <c r="A278" s="8"/>
      <c r="B278" s="8"/>
      <c r="E278" s="1"/>
      <c r="F278" s="2"/>
    </row>
    <row r="279" spans="1:6">
      <c r="A279" s="8"/>
      <c r="B279" s="8"/>
      <c r="E279" s="1"/>
      <c r="F279" s="2"/>
    </row>
    <row r="280" spans="1:6">
      <c r="A280" s="8"/>
      <c r="B280" s="8"/>
      <c r="E280" s="1"/>
      <c r="F280" s="2"/>
    </row>
    <row r="281" spans="1:6">
      <c r="A281" s="8"/>
      <c r="B281" s="8"/>
      <c r="E281" s="1"/>
      <c r="F281" s="2"/>
    </row>
    <row r="282" spans="1:6">
      <c r="A282" s="8"/>
      <c r="B282" s="8"/>
      <c r="E282" s="1"/>
      <c r="F282" s="2"/>
    </row>
    <row r="283" spans="1:6">
      <c r="A283" s="8"/>
      <c r="B283" s="8"/>
      <c r="E283" s="1"/>
      <c r="F283" s="2"/>
    </row>
    <row r="284" spans="1:6">
      <c r="A284" s="8"/>
      <c r="B284" s="8"/>
      <c r="E284" s="1"/>
      <c r="F284" s="2"/>
    </row>
    <row r="285" spans="1:6">
      <c r="A285" s="8"/>
      <c r="B285" s="8"/>
      <c r="E285" s="1"/>
      <c r="F285" s="2"/>
    </row>
    <row r="286" spans="1:6">
      <c r="A286" s="8"/>
      <c r="B286" s="8"/>
      <c r="E286" s="1"/>
      <c r="F286" s="2"/>
    </row>
    <row r="287" spans="1:6">
      <c r="A287" s="8"/>
      <c r="B287" s="8"/>
      <c r="E287" s="1"/>
      <c r="F287" s="2"/>
    </row>
    <row r="288" spans="1:6">
      <c r="A288" s="8"/>
      <c r="B288" s="8"/>
      <c r="E288" s="1"/>
      <c r="F288" s="2"/>
    </row>
    <row r="289" spans="1:6">
      <c r="A289" s="8"/>
      <c r="B289" s="8"/>
      <c r="E289" s="1"/>
      <c r="F289" s="2"/>
    </row>
    <row r="290" spans="1:6">
      <c r="A290" s="8"/>
      <c r="B290" s="8"/>
      <c r="E290" s="1"/>
      <c r="F290" s="2"/>
    </row>
    <row r="291" spans="1:6">
      <c r="A291" s="8"/>
      <c r="B291" s="8"/>
      <c r="E291" s="1"/>
      <c r="F291" s="2"/>
    </row>
    <row r="292" spans="1:6">
      <c r="A292" s="8"/>
      <c r="B292" s="8"/>
      <c r="E292" s="1"/>
      <c r="F292" s="2"/>
    </row>
    <row r="293" spans="1:6">
      <c r="A293" s="8"/>
      <c r="B293" s="8"/>
      <c r="E293" s="1"/>
      <c r="F293" s="2"/>
    </row>
    <row r="294" spans="1:6">
      <c r="A294" s="8"/>
      <c r="B294" s="8"/>
      <c r="E294" s="1"/>
      <c r="F294" s="2"/>
    </row>
    <row r="295" spans="1:6">
      <c r="A295" s="8"/>
      <c r="B295" s="8"/>
      <c r="E295" s="1"/>
      <c r="F295" s="2"/>
    </row>
    <row r="296" spans="1:6">
      <c r="A296" s="8"/>
      <c r="B296" s="8"/>
      <c r="E296" s="1"/>
      <c r="F296" s="2"/>
    </row>
    <row r="297" spans="1:6">
      <c r="A297" s="8"/>
      <c r="B297" s="8"/>
      <c r="E297" s="1"/>
      <c r="F297" s="2"/>
    </row>
    <row r="298" spans="1:6">
      <c r="A298" s="8"/>
      <c r="B298" s="8"/>
      <c r="E298" s="1"/>
      <c r="F298" s="2"/>
    </row>
    <row r="299" spans="1:6">
      <c r="A299" s="8"/>
      <c r="B299" s="8"/>
      <c r="E299" s="1"/>
      <c r="F299" s="2"/>
    </row>
    <row r="300" spans="1:6">
      <c r="A300" s="8"/>
      <c r="B300" s="8"/>
      <c r="E300" s="1"/>
      <c r="F300" s="2"/>
    </row>
    <row r="301" spans="1:6">
      <c r="A301" s="8"/>
      <c r="B301" s="8"/>
      <c r="E301" s="1"/>
      <c r="F301" s="2"/>
    </row>
    <row r="302" spans="1:6">
      <c r="A302" s="8"/>
      <c r="B302" s="8"/>
      <c r="E302" s="1"/>
      <c r="F302" s="2"/>
    </row>
    <row r="303" spans="1:6">
      <c r="A303" s="8"/>
      <c r="B303" s="8"/>
      <c r="E303" s="1"/>
      <c r="F303" s="2"/>
    </row>
    <row r="304" spans="1:6">
      <c r="A304" s="8"/>
      <c r="B304" s="8"/>
      <c r="E304" s="1"/>
      <c r="F304" s="2"/>
    </row>
    <row r="305" spans="1:6">
      <c r="A305" s="8"/>
      <c r="B305" s="8"/>
      <c r="E305" s="1"/>
      <c r="F305" s="2"/>
    </row>
    <row r="306" spans="1:6">
      <c r="A306" s="8"/>
      <c r="B306" s="8"/>
      <c r="E306" s="1"/>
      <c r="F306" s="2"/>
    </row>
    <row r="307" spans="1:6">
      <c r="A307" s="8"/>
      <c r="B307" s="8"/>
      <c r="E307" s="1"/>
      <c r="F307" s="2"/>
    </row>
    <row r="308" spans="1:6">
      <c r="A308" s="8"/>
      <c r="B308" s="8"/>
      <c r="E308" s="1"/>
      <c r="F308" s="2"/>
    </row>
    <row r="309" spans="1:6">
      <c r="A309" s="8"/>
      <c r="B309" s="8"/>
      <c r="E309" s="1"/>
      <c r="F309" s="2"/>
    </row>
    <row r="310" spans="1:6">
      <c r="A310" s="8"/>
      <c r="B310" s="8"/>
      <c r="E310" s="1"/>
      <c r="F310" s="2"/>
    </row>
    <row r="311" spans="1:6">
      <c r="A311" s="8"/>
      <c r="B311" s="8"/>
      <c r="E311" s="1"/>
      <c r="F311" s="2"/>
    </row>
    <row r="312" spans="1:6">
      <c r="A312" s="8"/>
      <c r="B312" s="8"/>
      <c r="E312" s="1"/>
      <c r="F312" s="2"/>
    </row>
    <row r="313" spans="1:6">
      <c r="A313" s="8"/>
      <c r="B313" s="8"/>
      <c r="E313" s="1"/>
      <c r="F313" s="2"/>
    </row>
    <row r="314" spans="1:6">
      <c r="A314" s="8"/>
      <c r="B314" s="8"/>
      <c r="E314" s="1"/>
      <c r="F314" s="2"/>
    </row>
    <row r="315" spans="1:6">
      <c r="A315" s="8"/>
      <c r="B315" s="8"/>
      <c r="E315" s="1"/>
      <c r="F315" s="2"/>
    </row>
    <row r="316" spans="1:6">
      <c r="A316" s="8"/>
      <c r="B316" s="8"/>
      <c r="E316" s="1"/>
      <c r="F316" s="2"/>
    </row>
    <row r="317" spans="1:6">
      <c r="A317" s="8"/>
      <c r="B317" s="8"/>
      <c r="E317" s="1"/>
      <c r="F317" s="2"/>
    </row>
    <row r="318" spans="1:6">
      <c r="A318" s="8"/>
      <c r="B318" s="8"/>
      <c r="E318" s="1"/>
      <c r="F318" s="2"/>
    </row>
    <row r="319" spans="1:6">
      <c r="A319" s="8"/>
      <c r="B319" s="8"/>
      <c r="E319" s="1"/>
      <c r="F319" s="2"/>
    </row>
    <row r="320" spans="1:6">
      <c r="A320" s="8"/>
      <c r="B320" s="8"/>
      <c r="E320" s="1"/>
      <c r="F320" s="2"/>
    </row>
    <row r="321" spans="1:6">
      <c r="A321" s="8"/>
      <c r="B321" s="8"/>
      <c r="E321" s="1"/>
      <c r="F321" s="2"/>
    </row>
    <row r="322" spans="1:6">
      <c r="A322" s="8"/>
      <c r="B322" s="8"/>
      <c r="E322" s="1"/>
      <c r="F322" s="2"/>
    </row>
    <row r="323" spans="1:6">
      <c r="A323" s="8"/>
      <c r="B323" s="8"/>
      <c r="E323" s="1"/>
      <c r="F323" s="2"/>
    </row>
    <row r="324" spans="1:6">
      <c r="A324" s="8"/>
      <c r="B324" s="8"/>
      <c r="E324" s="1"/>
      <c r="F324" s="2"/>
    </row>
    <row r="325" spans="1:6">
      <c r="A325" s="8"/>
      <c r="B325" s="8"/>
      <c r="E325" s="1"/>
      <c r="F325" s="2"/>
    </row>
    <row r="326" spans="1:6">
      <c r="A326" s="8"/>
      <c r="B326" s="8"/>
      <c r="E326" s="1"/>
      <c r="F326" s="2"/>
    </row>
    <row r="327" spans="1:6">
      <c r="A327" s="8"/>
      <c r="B327" s="8"/>
      <c r="E327" s="1"/>
      <c r="F327" s="2"/>
    </row>
    <row r="328" spans="1:6">
      <c r="A328" s="8"/>
      <c r="B328" s="8"/>
      <c r="E328" s="1"/>
      <c r="F328" s="2"/>
    </row>
    <row r="329" spans="1:6">
      <c r="A329" s="8"/>
      <c r="B329" s="8"/>
      <c r="E329" s="1"/>
      <c r="F329" s="2"/>
    </row>
    <row r="330" spans="1:6">
      <c r="A330" s="8"/>
      <c r="B330" s="8"/>
      <c r="E330" s="1"/>
      <c r="F330" s="2"/>
    </row>
    <row r="331" spans="1:6">
      <c r="A331" s="8"/>
      <c r="B331" s="8"/>
      <c r="E331" s="1"/>
      <c r="F331" s="2"/>
    </row>
    <row r="332" spans="1:6">
      <c r="A332" s="8"/>
      <c r="B332" s="8"/>
      <c r="E332" s="1"/>
      <c r="F332" s="2"/>
    </row>
    <row r="333" spans="1:6">
      <c r="A333" s="8"/>
      <c r="B333" s="8"/>
      <c r="E333" s="1"/>
      <c r="F333" s="2"/>
    </row>
    <row r="334" spans="1:6">
      <c r="A334" s="8"/>
      <c r="B334" s="8"/>
      <c r="E334" s="1"/>
      <c r="F334" s="2"/>
    </row>
    <row r="335" spans="1:6">
      <c r="A335" s="8"/>
      <c r="B335" s="8"/>
      <c r="E335" s="1"/>
      <c r="F335" s="2"/>
    </row>
    <row r="336" spans="1:6">
      <c r="A336" s="8"/>
      <c r="B336" s="8"/>
      <c r="E336" s="1"/>
      <c r="F336" s="2"/>
    </row>
    <row r="337" spans="1:6">
      <c r="A337" s="8"/>
      <c r="B337" s="8"/>
      <c r="E337" s="1"/>
      <c r="F337" s="2"/>
    </row>
    <row r="338" spans="1:6">
      <c r="A338" s="8"/>
      <c r="B338" s="8"/>
      <c r="E338" s="1"/>
      <c r="F338" s="2"/>
    </row>
    <row r="339" spans="1:6">
      <c r="A339" s="8"/>
      <c r="B339" s="8"/>
      <c r="E339" s="1"/>
      <c r="F339" s="2"/>
    </row>
    <row r="340" spans="1:6">
      <c r="A340" s="8"/>
      <c r="B340" s="8"/>
      <c r="E340" s="1"/>
      <c r="F340" s="2"/>
    </row>
    <row r="341" spans="1:6">
      <c r="A341" s="8"/>
      <c r="B341" s="8"/>
      <c r="E341" s="1"/>
      <c r="F341" s="2"/>
    </row>
    <row r="342" spans="1:6">
      <c r="A342" s="8"/>
      <c r="B342" s="8"/>
      <c r="E342" s="1"/>
      <c r="F342" s="2"/>
    </row>
    <row r="343" spans="1:6">
      <c r="A343" s="8"/>
      <c r="B343" s="8"/>
      <c r="E343" s="1"/>
      <c r="F343" s="2"/>
    </row>
    <row r="344" spans="1:6">
      <c r="A344" s="8"/>
      <c r="B344" s="8"/>
      <c r="E344" s="1"/>
      <c r="F344" s="2"/>
    </row>
    <row r="345" spans="1:6">
      <c r="A345" s="8"/>
      <c r="B345" s="8"/>
      <c r="E345" s="1"/>
      <c r="F345" s="2"/>
    </row>
    <row r="346" spans="1:6">
      <c r="A346" s="8"/>
      <c r="B346" s="8"/>
      <c r="E346" s="1"/>
      <c r="F346" s="2"/>
    </row>
    <row r="347" spans="1:6">
      <c r="A347" s="8"/>
      <c r="B347" s="8"/>
      <c r="E347" s="1"/>
      <c r="F347" s="2"/>
    </row>
    <row r="348" spans="1:6">
      <c r="A348" s="8"/>
      <c r="B348" s="8"/>
      <c r="E348" s="1"/>
      <c r="F348" s="2"/>
    </row>
    <row r="349" spans="1:6">
      <c r="A349" s="8"/>
      <c r="B349" s="8"/>
      <c r="E349" s="1"/>
      <c r="F349" s="2"/>
    </row>
    <row r="350" spans="1:6">
      <c r="A350" s="8"/>
      <c r="B350" s="8"/>
      <c r="E350" s="1"/>
      <c r="F350" s="2"/>
    </row>
    <row r="351" spans="1:6">
      <c r="A351" s="8"/>
      <c r="B351" s="8"/>
      <c r="E351" s="1"/>
      <c r="F351" s="2"/>
    </row>
    <row r="352" spans="1:6">
      <c r="A352" s="8"/>
      <c r="B352" s="8"/>
      <c r="E352" s="1"/>
      <c r="F352" s="2"/>
    </row>
    <row r="353" spans="1:6">
      <c r="A353" s="8"/>
      <c r="B353" s="8"/>
      <c r="E353" s="1"/>
      <c r="F353" s="2"/>
    </row>
    <row r="354" spans="1:6">
      <c r="A354" s="8"/>
      <c r="B354" s="8"/>
      <c r="E354" s="1"/>
      <c r="F354" s="2"/>
    </row>
    <row r="355" spans="1:6">
      <c r="A355" s="8"/>
      <c r="B355" s="8"/>
      <c r="E355" s="1"/>
      <c r="F355" s="2"/>
    </row>
    <row r="356" spans="1:6">
      <c r="A356" s="8"/>
      <c r="B356" s="8"/>
      <c r="E356" s="1"/>
      <c r="F356" s="2"/>
    </row>
    <row r="357" spans="1:6">
      <c r="A357" s="8"/>
      <c r="B357" s="8"/>
      <c r="E357" s="1"/>
      <c r="F357" s="2"/>
    </row>
    <row r="358" spans="1:6">
      <c r="A358" s="8"/>
      <c r="B358" s="8"/>
      <c r="E358" s="1"/>
      <c r="F358" s="2"/>
    </row>
    <row r="359" spans="1:6">
      <c r="A359" s="8"/>
      <c r="B359" s="8"/>
      <c r="E359" s="1"/>
      <c r="F359" s="2"/>
    </row>
    <row r="360" spans="1:6">
      <c r="A360" s="8"/>
      <c r="B360" s="8"/>
      <c r="E360" s="1"/>
      <c r="F360" s="2"/>
    </row>
    <row r="361" spans="1:6">
      <c r="A361" s="8"/>
      <c r="B361" s="8"/>
      <c r="E361" s="1"/>
      <c r="F361" s="2"/>
    </row>
    <row r="362" spans="1:6">
      <c r="A362" s="8"/>
      <c r="B362" s="8"/>
      <c r="E362" s="1"/>
      <c r="F362" s="2"/>
    </row>
    <row r="363" spans="1:6">
      <c r="A363" s="8"/>
      <c r="B363" s="8"/>
      <c r="E363" s="1"/>
      <c r="F363" s="2"/>
    </row>
    <row r="364" spans="1:6">
      <c r="A364" s="8"/>
      <c r="B364" s="8"/>
      <c r="E364" s="1"/>
      <c r="F364" s="2"/>
    </row>
    <row r="365" spans="1:6">
      <c r="A365" s="8"/>
      <c r="B365" s="8"/>
      <c r="E365" s="1"/>
      <c r="F365" s="2"/>
    </row>
    <row r="366" spans="1:6">
      <c r="A366" s="8"/>
      <c r="B366" s="8"/>
      <c r="E366" s="1"/>
      <c r="F366" s="2"/>
    </row>
    <row r="367" spans="1:6">
      <c r="A367" s="8"/>
      <c r="B367" s="8"/>
      <c r="E367" s="1"/>
      <c r="F367" s="2"/>
    </row>
    <row r="368" spans="1:6">
      <c r="A368" s="8"/>
      <c r="B368" s="8"/>
      <c r="E368" s="1"/>
      <c r="F368" s="2"/>
    </row>
    <row r="369" spans="1:6">
      <c r="A369" s="8"/>
      <c r="B369" s="8"/>
      <c r="E369" s="1"/>
      <c r="F369" s="2"/>
    </row>
    <row r="370" spans="1:6">
      <c r="A370" s="8"/>
      <c r="B370" s="8"/>
      <c r="E370" s="1"/>
      <c r="F370" s="2"/>
    </row>
    <row r="371" spans="1:6">
      <c r="A371" s="8"/>
      <c r="B371" s="8"/>
      <c r="E371" s="1"/>
      <c r="F371" s="2"/>
    </row>
    <row r="372" spans="1:6">
      <c r="A372" s="8"/>
      <c r="B372" s="8"/>
      <c r="E372" s="1"/>
      <c r="F372" s="2"/>
    </row>
    <row r="373" spans="1:6">
      <c r="A373" s="8"/>
      <c r="B373" s="8"/>
      <c r="E373" s="1"/>
      <c r="F373" s="2"/>
    </row>
    <row r="374" spans="1:6">
      <c r="A374" s="8"/>
      <c r="B374" s="8"/>
      <c r="E374" s="1"/>
      <c r="F374" s="2"/>
    </row>
    <row r="375" spans="1:6">
      <c r="A375" s="8"/>
      <c r="B375" s="8"/>
      <c r="E375" s="1"/>
      <c r="F375" s="2"/>
    </row>
    <row r="376" spans="1:6">
      <c r="A376" s="8"/>
      <c r="B376" s="8"/>
      <c r="E376" s="1"/>
      <c r="F376" s="2"/>
    </row>
    <row r="377" spans="1:6">
      <c r="A377" s="8"/>
      <c r="B377" s="8"/>
      <c r="E377" s="1"/>
      <c r="F377" s="2"/>
    </row>
    <row r="378" spans="1:6">
      <c r="A378" s="8"/>
      <c r="B378" s="8"/>
      <c r="E378" s="1"/>
      <c r="F378" s="2"/>
    </row>
    <row r="379" spans="1:6">
      <c r="A379" s="8"/>
      <c r="B379" s="8"/>
      <c r="E379" s="1"/>
      <c r="F379" s="2"/>
    </row>
    <row r="380" spans="1:6">
      <c r="A380" s="8"/>
      <c r="B380" s="8"/>
      <c r="E380" s="1"/>
      <c r="F380" s="2"/>
    </row>
    <row r="381" spans="1:6">
      <c r="A381" s="8"/>
      <c r="B381" s="8"/>
      <c r="E381" s="1"/>
      <c r="F381" s="2"/>
    </row>
    <row r="382" spans="1:6">
      <c r="A382" s="8"/>
      <c r="B382" s="8"/>
      <c r="E382" s="1"/>
      <c r="F382" s="2"/>
    </row>
    <row r="383" spans="1:6">
      <c r="A383" s="8"/>
      <c r="B383" s="8"/>
      <c r="E383" s="1"/>
      <c r="F383" s="2"/>
    </row>
    <row r="384" spans="1:6">
      <c r="A384" s="8"/>
      <c r="B384" s="8"/>
      <c r="E384" s="1"/>
      <c r="F384" s="2"/>
    </row>
    <row r="385" spans="1:6">
      <c r="A385" s="8"/>
      <c r="B385" s="8"/>
      <c r="E385" s="1"/>
      <c r="F385" s="2"/>
    </row>
    <row r="386" spans="1:6">
      <c r="A386" s="8"/>
      <c r="B386" s="8"/>
      <c r="E386" s="1"/>
      <c r="F386" s="2"/>
    </row>
    <row r="387" spans="1:6">
      <c r="A387" s="8"/>
      <c r="B387" s="8"/>
      <c r="E387" s="1"/>
      <c r="F387" s="2"/>
    </row>
    <row r="388" spans="1:6">
      <c r="A388" s="8"/>
      <c r="B388" s="8"/>
      <c r="E388" s="1"/>
      <c r="F388" s="2"/>
    </row>
    <row r="389" spans="1:6">
      <c r="A389" s="8"/>
      <c r="B389" s="8"/>
      <c r="E389" s="1"/>
      <c r="F389" s="2"/>
    </row>
    <row r="390" spans="1:6">
      <c r="A390" s="8"/>
      <c r="B390" s="8"/>
      <c r="E390" s="1"/>
      <c r="F390" s="2"/>
    </row>
    <row r="391" spans="1:6">
      <c r="A391" s="8"/>
      <c r="B391" s="8"/>
      <c r="E391" s="1"/>
      <c r="F391" s="2"/>
    </row>
    <row r="392" spans="1:6">
      <c r="A392" s="8"/>
      <c r="B392" s="8"/>
      <c r="E392" s="1"/>
      <c r="F392" s="2"/>
    </row>
    <row r="393" spans="1:6">
      <c r="A393" s="8"/>
      <c r="B393" s="8"/>
      <c r="E393" s="1"/>
      <c r="F393" s="2"/>
    </row>
    <row r="394" spans="1:6">
      <c r="A394" s="8"/>
      <c r="B394" s="8"/>
      <c r="E394" s="1"/>
      <c r="F394" s="2"/>
    </row>
    <row r="395" spans="1:6">
      <c r="A395" s="8"/>
      <c r="B395" s="8"/>
      <c r="E395" s="1"/>
      <c r="F395" s="2"/>
    </row>
    <row r="396" spans="1:6">
      <c r="A396" s="8"/>
      <c r="B396" s="8"/>
      <c r="E396" s="1"/>
      <c r="F396" s="2"/>
    </row>
    <row r="397" spans="1:6">
      <c r="A397" s="8"/>
      <c r="B397" s="8"/>
      <c r="E397" s="1"/>
      <c r="F397" s="2"/>
    </row>
    <row r="398" spans="1:6">
      <c r="A398" s="8"/>
      <c r="B398" s="8"/>
      <c r="E398" s="1"/>
      <c r="F398" s="2"/>
    </row>
    <row r="399" spans="1:6">
      <c r="A399" s="8"/>
      <c r="B399" s="8"/>
      <c r="E399" s="1"/>
      <c r="F399" s="2"/>
    </row>
    <row r="400" spans="1:6">
      <c r="A400" s="8"/>
      <c r="B400" s="8"/>
      <c r="E400" s="1"/>
      <c r="F400" s="2"/>
    </row>
    <row r="401" spans="1:6">
      <c r="A401" s="8"/>
      <c r="B401" s="8"/>
      <c r="E401" s="1"/>
      <c r="F401" s="2"/>
    </row>
    <row r="402" spans="1:6">
      <c r="A402" s="8"/>
      <c r="B402" s="8"/>
      <c r="E402" s="1"/>
      <c r="F402" s="2"/>
    </row>
    <row r="403" spans="1:6">
      <c r="A403" s="8"/>
      <c r="B403" s="8"/>
      <c r="E403" s="1"/>
      <c r="F403" s="2"/>
    </row>
    <row r="404" spans="1:6">
      <c r="A404" s="8"/>
      <c r="B404" s="8"/>
      <c r="E404" s="1"/>
      <c r="F404" s="2"/>
    </row>
    <row r="405" spans="1:6">
      <c r="A405" s="8"/>
      <c r="B405" s="8"/>
      <c r="E405" s="1"/>
      <c r="F405" s="2"/>
    </row>
    <row r="406" spans="1:6">
      <c r="A406" s="8"/>
      <c r="B406" s="8"/>
      <c r="E406" s="1"/>
      <c r="F406" s="2"/>
    </row>
    <row r="407" spans="1:6">
      <c r="A407" s="8"/>
      <c r="B407" s="8"/>
      <c r="E407" s="1"/>
      <c r="F407" s="2"/>
    </row>
    <row r="408" spans="1:6">
      <c r="A408" s="8"/>
      <c r="B408" s="8"/>
      <c r="E408" s="1"/>
      <c r="F408" s="2"/>
    </row>
    <row r="409" spans="1:6">
      <c r="A409" s="8"/>
      <c r="B409" s="8"/>
      <c r="E409" s="1"/>
      <c r="F409" s="2"/>
    </row>
    <row r="410" spans="1:6">
      <c r="A410" s="8"/>
      <c r="B410" s="8"/>
      <c r="E410" s="1"/>
      <c r="F410" s="2"/>
    </row>
    <row r="411" spans="1:6">
      <c r="A411" s="8"/>
      <c r="B411" s="8"/>
      <c r="E411" s="1"/>
      <c r="F411" s="2"/>
    </row>
    <row r="412" spans="1:6">
      <c r="A412" s="8"/>
      <c r="B412" s="8"/>
      <c r="E412" s="1"/>
      <c r="F412" s="2"/>
    </row>
    <row r="413" spans="1:6">
      <c r="A413" s="8"/>
      <c r="B413" s="8"/>
      <c r="E413" s="1"/>
      <c r="F413" s="2"/>
    </row>
    <row r="414" spans="1:6">
      <c r="A414" s="8"/>
      <c r="B414" s="8"/>
      <c r="E414" s="1"/>
      <c r="F414" s="2"/>
    </row>
    <row r="415" spans="1:6">
      <c r="A415" s="8"/>
      <c r="B415" s="8"/>
      <c r="E415" s="1"/>
      <c r="F415" s="2"/>
    </row>
    <row r="416" spans="1:6">
      <c r="A416" s="8"/>
      <c r="B416" s="8"/>
      <c r="E416" s="1"/>
      <c r="F416" s="2"/>
    </row>
    <row r="417" spans="1:6">
      <c r="A417" s="8"/>
      <c r="B417" s="8"/>
      <c r="E417" s="1"/>
      <c r="F417" s="2"/>
    </row>
    <row r="418" spans="1:6">
      <c r="A418" s="8"/>
      <c r="B418" s="8"/>
      <c r="E418" s="1"/>
      <c r="F418" s="2"/>
    </row>
    <row r="419" spans="1:6">
      <c r="A419" s="8"/>
      <c r="B419" s="8"/>
      <c r="E419" s="1"/>
      <c r="F419" s="2"/>
    </row>
    <row r="420" spans="1:6">
      <c r="A420" s="8"/>
      <c r="B420" s="8"/>
      <c r="E420" s="1"/>
      <c r="F420" s="2"/>
    </row>
    <row r="421" spans="1:6">
      <c r="A421" s="8"/>
      <c r="B421" s="8"/>
      <c r="E421" s="1"/>
      <c r="F421" s="2"/>
    </row>
    <row r="422" spans="1:6">
      <c r="A422" s="8"/>
      <c r="B422" s="8"/>
      <c r="E422" s="1"/>
      <c r="F422" s="2"/>
    </row>
    <row r="423" spans="1:6">
      <c r="A423" s="8"/>
      <c r="B423" s="8"/>
      <c r="E423" s="1"/>
      <c r="F423" s="2"/>
    </row>
    <row r="424" spans="1:6">
      <c r="A424" s="8"/>
      <c r="B424" s="8"/>
      <c r="E424" s="1"/>
      <c r="F424" s="2"/>
    </row>
    <row r="425" spans="1:6">
      <c r="A425" s="8"/>
      <c r="B425" s="8"/>
      <c r="E425" s="1"/>
      <c r="F425" s="2"/>
    </row>
    <row r="426" spans="1:6">
      <c r="A426" s="8"/>
      <c r="B426" s="8"/>
      <c r="E426" s="1"/>
      <c r="F426" s="2"/>
    </row>
    <row r="427" spans="1:6">
      <c r="A427" s="8"/>
      <c r="B427" s="8"/>
      <c r="E427" s="1"/>
      <c r="F427" s="2"/>
    </row>
    <row r="428" spans="1:6">
      <c r="A428" s="8"/>
      <c r="B428" s="8"/>
      <c r="E428" s="1"/>
      <c r="F428" s="2"/>
    </row>
    <row r="429" spans="1:6">
      <c r="A429" s="8"/>
      <c r="B429" s="8"/>
      <c r="E429" s="1"/>
      <c r="F429" s="2"/>
    </row>
    <row r="430" spans="1:6">
      <c r="A430" s="8"/>
      <c r="B430" s="8"/>
      <c r="E430" s="1"/>
      <c r="F430" s="2"/>
    </row>
    <row r="431" spans="1:6">
      <c r="A431" s="8"/>
      <c r="B431" s="8"/>
      <c r="E431" s="1"/>
      <c r="F431" s="2"/>
    </row>
    <row r="432" spans="1:6">
      <c r="A432" s="8"/>
      <c r="B432" s="8"/>
      <c r="E432" s="1"/>
      <c r="F432" s="2"/>
    </row>
    <row r="433" spans="1:6">
      <c r="A433" s="8"/>
      <c r="B433" s="8"/>
      <c r="E433" s="1"/>
      <c r="F433" s="2"/>
    </row>
    <row r="434" spans="1:6">
      <c r="A434" s="8"/>
      <c r="B434" s="8"/>
      <c r="E434" s="1"/>
      <c r="F434" s="2"/>
    </row>
    <row r="435" spans="1:6">
      <c r="A435" s="8"/>
      <c r="B435" s="8"/>
      <c r="E435" s="1"/>
      <c r="F435" s="2"/>
    </row>
    <row r="436" spans="1:6">
      <c r="A436" s="8"/>
      <c r="B436" s="8"/>
      <c r="E436" s="1"/>
      <c r="F436" s="2"/>
    </row>
    <row r="437" spans="1:6">
      <c r="A437" s="8"/>
      <c r="B437" s="8"/>
      <c r="E437" s="1"/>
      <c r="F437" s="2"/>
    </row>
    <row r="438" spans="1:6">
      <c r="A438" s="8"/>
      <c r="B438" s="8"/>
      <c r="E438" s="1"/>
      <c r="F438" s="2"/>
    </row>
    <row r="439" spans="1:6">
      <c r="A439" s="8"/>
      <c r="B439" s="8"/>
      <c r="E439" s="1"/>
      <c r="F439" s="2"/>
    </row>
    <row r="440" spans="1:6">
      <c r="A440" s="8"/>
      <c r="B440" s="8"/>
      <c r="E440" s="1"/>
      <c r="F440" s="2"/>
    </row>
    <row r="441" spans="1:6">
      <c r="A441" s="8"/>
      <c r="B441" s="8"/>
      <c r="E441" s="1"/>
      <c r="F441" s="2"/>
    </row>
    <row r="442" spans="1:6">
      <c r="A442" s="8"/>
      <c r="B442" s="8"/>
      <c r="E442" s="1"/>
      <c r="F442" s="2"/>
    </row>
    <row r="443" spans="1:6">
      <c r="A443" s="8"/>
      <c r="B443" s="8"/>
      <c r="E443" s="1"/>
      <c r="F443" s="2"/>
    </row>
    <row r="444" spans="1:6">
      <c r="A444" s="8"/>
      <c r="B444" s="8"/>
      <c r="E444" s="1"/>
      <c r="F444" s="2"/>
    </row>
    <row r="445" spans="1:6">
      <c r="A445" s="8"/>
      <c r="B445" s="8"/>
      <c r="E445" s="1"/>
      <c r="F445" s="2"/>
    </row>
    <row r="446" spans="1:6">
      <c r="A446" s="8"/>
      <c r="B446" s="8"/>
      <c r="E446" s="1"/>
      <c r="F446" s="2"/>
    </row>
    <row r="447" spans="1:6">
      <c r="A447" s="8"/>
      <c r="B447" s="8"/>
      <c r="E447" s="1"/>
      <c r="F447" s="2"/>
    </row>
    <row r="448" spans="1:6">
      <c r="A448" s="8"/>
      <c r="B448" s="8"/>
      <c r="E448" s="1"/>
      <c r="F448" s="2"/>
    </row>
    <row r="449" spans="1:6">
      <c r="A449" s="8"/>
      <c r="B449" s="8"/>
      <c r="E449" s="1"/>
      <c r="F449" s="2"/>
    </row>
    <row r="450" spans="1:6">
      <c r="A450" s="8"/>
      <c r="B450" s="8"/>
      <c r="E450" s="1"/>
      <c r="F450" s="2"/>
    </row>
    <row r="451" spans="1:6">
      <c r="A451" s="8"/>
      <c r="B451" s="8"/>
      <c r="E451" s="1"/>
      <c r="F451" s="2"/>
    </row>
    <row r="452" spans="1:6">
      <c r="A452" s="8"/>
      <c r="B452" s="8"/>
      <c r="E452" s="1"/>
      <c r="F452" s="2"/>
    </row>
    <row r="453" spans="1:6">
      <c r="A453" s="8"/>
      <c r="B453" s="8"/>
      <c r="E453" s="1"/>
      <c r="F453" s="2"/>
    </row>
    <row r="454" spans="1:6">
      <c r="A454" s="8"/>
      <c r="B454" s="8"/>
      <c r="E454" s="1"/>
      <c r="F454" s="2"/>
    </row>
    <row r="455" spans="1:6">
      <c r="A455" s="8"/>
      <c r="B455" s="8"/>
      <c r="E455" s="1"/>
      <c r="F455" s="2"/>
    </row>
    <row r="456" spans="1:6">
      <c r="A456" s="8"/>
      <c r="B456" s="8"/>
      <c r="E456" s="1"/>
      <c r="F456" s="2"/>
    </row>
    <row r="457" spans="1:6">
      <c r="A457" s="8"/>
      <c r="B457" s="8"/>
      <c r="E457" s="1"/>
      <c r="F457" s="2"/>
    </row>
    <row r="458" spans="1:6">
      <c r="A458" s="8"/>
      <c r="B458" s="8"/>
      <c r="E458" s="1"/>
      <c r="F458" s="2"/>
    </row>
    <row r="459" spans="1:6">
      <c r="A459" s="8"/>
      <c r="B459" s="8"/>
      <c r="E459" s="1"/>
      <c r="F459" s="2"/>
    </row>
    <row r="460" spans="1:6">
      <c r="A460" s="8"/>
      <c r="B460" s="8"/>
      <c r="E460" s="1"/>
      <c r="F460" s="2"/>
    </row>
    <row r="461" spans="1:6">
      <c r="A461" s="8"/>
      <c r="B461" s="8"/>
      <c r="E461" s="1"/>
      <c r="F461" s="2"/>
    </row>
    <row r="462" spans="1:6">
      <c r="A462" s="8"/>
      <c r="B462" s="8"/>
      <c r="E462" s="1"/>
      <c r="F462" s="2"/>
    </row>
    <row r="463" spans="1:6">
      <c r="A463" s="8"/>
      <c r="B463" s="8"/>
      <c r="E463" s="1"/>
      <c r="F463" s="2"/>
    </row>
    <row r="464" spans="1:6">
      <c r="A464" s="8"/>
      <c r="B464" s="8"/>
      <c r="E464" s="1"/>
      <c r="F464" s="2"/>
    </row>
    <row r="465" spans="1:6">
      <c r="A465" s="8"/>
      <c r="B465" s="8"/>
      <c r="E465" s="1"/>
      <c r="F465" s="2"/>
    </row>
    <row r="466" spans="1:6">
      <c r="A466" s="8"/>
      <c r="B466" s="8"/>
      <c r="E466" s="1"/>
      <c r="F466" s="2"/>
    </row>
    <row r="467" spans="1:6">
      <c r="A467" s="8"/>
      <c r="B467" s="8"/>
      <c r="E467" s="1"/>
      <c r="F467" s="2"/>
    </row>
    <row r="468" spans="1:6">
      <c r="A468" s="8"/>
      <c r="B468" s="8"/>
      <c r="E468" s="1"/>
      <c r="F468" s="2"/>
    </row>
    <row r="469" spans="1:6">
      <c r="A469" s="8"/>
      <c r="B469" s="8"/>
      <c r="E469" s="1"/>
      <c r="F469" s="2"/>
    </row>
    <row r="470" spans="1:6">
      <c r="A470" s="8"/>
      <c r="B470" s="8"/>
      <c r="E470" s="1"/>
      <c r="F470" s="2"/>
    </row>
    <row r="471" spans="1:6">
      <c r="A471" s="8"/>
      <c r="B471" s="8"/>
      <c r="E471" s="1"/>
      <c r="F471" s="2"/>
    </row>
    <row r="472" spans="1:6">
      <c r="A472" s="8"/>
      <c r="B472" s="8"/>
      <c r="E472" s="1"/>
      <c r="F472" s="2"/>
    </row>
    <row r="473" spans="1:6">
      <c r="A473" s="8"/>
      <c r="B473" s="8"/>
      <c r="E473" s="1"/>
      <c r="F473" s="2"/>
    </row>
    <row r="474" spans="1:6">
      <c r="A474" s="8"/>
      <c r="B474" s="8"/>
      <c r="E474" s="1"/>
      <c r="F474" s="2"/>
    </row>
    <row r="475" spans="1:6">
      <c r="A475" s="8"/>
      <c r="B475" s="8"/>
      <c r="E475" s="1"/>
      <c r="F475" s="2"/>
    </row>
    <row r="476" spans="1:6">
      <c r="A476" s="8"/>
      <c r="B476" s="8"/>
      <c r="E476" s="1"/>
      <c r="F476" s="2"/>
    </row>
    <row r="477" spans="1:6">
      <c r="A477" s="8"/>
      <c r="B477" s="8"/>
      <c r="E477" s="1"/>
      <c r="F477" s="2"/>
    </row>
    <row r="478" spans="1:6">
      <c r="A478" s="8"/>
      <c r="B478" s="8"/>
      <c r="E478" s="1"/>
      <c r="F478" s="2"/>
    </row>
    <row r="479" spans="1:6">
      <c r="A479" s="8"/>
      <c r="B479" s="8"/>
      <c r="E479" s="1"/>
      <c r="F479" s="2"/>
    </row>
    <row r="480" spans="1:6">
      <c r="A480" s="8"/>
      <c r="B480" s="8"/>
      <c r="E480" s="1"/>
      <c r="F480" s="2"/>
    </row>
    <row r="481" spans="1:6">
      <c r="A481" s="8"/>
      <c r="B481" s="8"/>
      <c r="E481" s="1"/>
      <c r="F481" s="2"/>
    </row>
    <row r="482" spans="1:6">
      <c r="A482" s="8"/>
      <c r="B482" s="8"/>
      <c r="E482" s="1"/>
      <c r="F482" s="2"/>
    </row>
    <row r="483" spans="1:6">
      <c r="A483" s="8"/>
      <c r="B483" s="8"/>
      <c r="E483" s="1"/>
      <c r="F483" s="2"/>
    </row>
    <row r="484" spans="1:6">
      <c r="A484" s="8"/>
      <c r="B484" s="8"/>
      <c r="E484" s="1"/>
      <c r="F484" s="2"/>
    </row>
    <row r="485" spans="1:6">
      <c r="A485" s="8"/>
      <c r="B485" s="8"/>
      <c r="E485" s="1"/>
      <c r="F485" s="2"/>
    </row>
    <row r="486" spans="1:6">
      <c r="A486" s="8"/>
      <c r="B486" s="8"/>
      <c r="E486" s="1"/>
      <c r="F486" s="2"/>
    </row>
    <row r="487" spans="1:6">
      <c r="A487" s="8"/>
      <c r="B487" s="8"/>
      <c r="E487" s="1"/>
      <c r="F487" s="2"/>
    </row>
    <row r="488" spans="1:6">
      <c r="A488" s="8"/>
      <c r="B488" s="8"/>
      <c r="E488" s="1"/>
      <c r="F488" s="2"/>
    </row>
    <row r="489" spans="1:6">
      <c r="A489" s="8"/>
      <c r="B489" s="8"/>
      <c r="E489" s="1"/>
      <c r="F489" s="2"/>
    </row>
    <row r="490" spans="1:6">
      <c r="A490" s="8"/>
      <c r="B490" s="8"/>
      <c r="E490" s="1"/>
      <c r="F490" s="2"/>
    </row>
    <row r="491" spans="1:6">
      <c r="A491" s="8"/>
      <c r="B491" s="8"/>
      <c r="E491" s="1"/>
      <c r="F491" s="2"/>
    </row>
    <row r="492" spans="1:6">
      <c r="A492" s="8"/>
      <c r="B492" s="8"/>
      <c r="E492" s="1"/>
      <c r="F492" s="2"/>
    </row>
    <row r="493" spans="1:6">
      <c r="A493" s="8"/>
      <c r="B493" s="8"/>
      <c r="E493" s="1"/>
      <c r="F493" s="2"/>
    </row>
    <row r="494" spans="1:6">
      <c r="A494" s="8"/>
      <c r="B494" s="8"/>
      <c r="E494" s="1"/>
      <c r="F494" s="2"/>
    </row>
    <row r="495" spans="1:6">
      <c r="A495" s="8"/>
      <c r="B495" s="8"/>
      <c r="E495" s="1"/>
      <c r="F495" s="2"/>
    </row>
    <row r="496" spans="1:6">
      <c r="A496" s="8"/>
      <c r="B496" s="8"/>
      <c r="E496" s="1"/>
      <c r="F496" s="2"/>
    </row>
    <row r="497" spans="1:6">
      <c r="A497" s="8"/>
      <c r="B497" s="8"/>
      <c r="E497" s="1"/>
      <c r="F497" s="2"/>
    </row>
    <row r="498" spans="1:6">
      <c r="A498" s="8"/>
      <c r="B498" s="8"/>
      <c r="E498" s="1"/>
      <c r="F498" s="2"/>
    </row>
    <row r="499" spans="1:6">
      <c r="A499" s="8"/>
      <c r="B499" s="8"/>
      <c r="E499" s="1"/>
      <c r="F499" s="2"/>
    </row>
    <row r="500" spans="1:6">
      <c r="A500" s="8"/>
      <c r="B500" s="8"/>
      <c r="E500" s="1"/>
      <c r="F500" s="2"/>
    </row>
    <row r="501" spans="1:6">
      <c r="A501" s="8"/>
      <c r="B501" s="8"/>
      <c r="E501" s="1"/>
      <c r="F501" s="2"/>
    </row>
    <row r="502" spans="1:6">
      <c r="A502" s="8"/>
      <c r="B502" s="8"/>
      <c r="E502" s="1"/>
      <c r="F502" s="2"/>
    </row>
    <row r="503" spans="1:6">
      <c r="A503" s="8"/>
      <c r="B503" s="8"/>
      <c r="E503" s="1"/>
      <c r="F503" s="2"/>
    </row>
    <row r="504" spans="1:6">
      <c r="A504" s="8"/>
      <c r="B504" s="8"/>
      <c r="E504" s="1"/>
      <c r="F504" s="2"/>
    </row>
    <row r="505" spans="1:6">
      <c r="A505" s="8"/>
      <c r="B505" s="8"/>
      <c r="E505" s="1"/>
      <c r="F505" s="2"/>
    </row>
    <row r="506" spans="1:6">
      <c r="A506" s="8"/>
      <c r="B506" s="8"/>
      <c r="E506" s="1"/>
      <c r="F506" s="2"/>
    </row>
    <row r="507" spans="1:6">
      <c r="A507" s="8"/>
      <c r="B507" s="8"/>
      <c r="E507" s="1"/>
      <c r="F507" s="2"/>
    </row>
    <row r="508" spans="1:6">
      <c r="A508" s="8"/>
      <c r="B508" s="8"/>
      <c r="E508" s="1"/>
      <c r="F508" s="2"/>
    </row>
    <row r="509" spans="1:6">
      <c r="A509" s="8"/>
      <c r="B509" s="8"/>
      <c r="E509" s="1"/>
      <c r="F509" s="2"/>
    </row>
    <row r="510" spans="1:6">
      <c r="A510" s="8"/>
      <c r="B510" s="8"/>
      <c r="E510" s="1"/>
      <c r="F510" s="2"/>
    </row>
    <row r="511" spans="1:6">
      <c r="A511" s="8"/>
      <c r="B511" s="8"/>
      <c r="E511" s="1"/>
      <c r="F511" s="2"/>
    </row>
    <row r="512" spans="1:6">
      <c r="A512" s="8"/>
      <c r="B512" s="8"/>
      <c r="E512" s="1"/>
      <c r="F512" s="2"/>
    </row>
    <row r="513" spans="1:6">
      <c r="A513" s="8"/>
      <c r="B513" s="8"/>
      <c r="E513" s="1"/>
      <c r="F513" s="2"/>
    </row>
    <row r="514" spans="1:6">
      <c r="A514" s="8"/>
      <c r="B514" s="8"/>
      <c r="E514" s="1"/>
      <c r="F514" s="2"/>
    </row>
    <row r="515" spans="1:6">
      <c r="A515" s="8"/>
      <c r="B515" s="8"/>
      <c r="E515" s="1"/>
      <c r="F515" s="2"/>
    </row>
    <row r="516" spans="1:6">
      <c r="A516" s="8"/>
      <c r="B516" s="8"/>
      <c r="E516" s="1"/>
      <c r="F516" s="2"/>
    </row>
    <row r="517" spans="1:6">
      <c r="A517" s="8"/>
      <c r="B517" s="8"/>
      <c r="E517" s="1"/>
      <c r="F517" s="2"/>
    </row>
    <row r="518" spans="1:6">
      <c r="A518" s="8"/>
      <c r="B518" s="8"/>
      <c r="E518" s="1"/>
      <c r="F518" s="2"/>
    </row>
    <row r="519" spans="1:6">
      <c r="A519" s="8"/>
      <c r="B519" s="8"/>
      <c r="E519" s="1"/>
      <c r="F519" s="2"/>
    </row>
    <row r="520" spans="1:6">
      <c r="A520" s="8"/>
      <c r="B520" s="8"/>
      <c r="E520" s="1"/>
      <c r="F520" s="2"/>
    </row>
    <row r="521" spans="1:6">
      <c r="A521" s="8"/>
      <c r="B521" s="8"/>
      <c r="E521" s="1"/>
      <c r="F521" s="2"/>
    </row>
    <row r="522" spans="1:6">
      <c r="A522" s="8"/>
      <c r="B522" s="8"/>
      <c r="E522" s="1"/>
      <c r="F522" s="2"/>
    </row>
    <row r="523" spans="1:6">
      <c r="A523" s="8"/>
      <c r="B523" s="8"/>
      <c r="E523" s="1"/>
      <c r="F523" s="2"/>
    </row>
    <row r="524" spans="1:6">
      <c r="A524" s="8"/>
      <c r="B524" s="8"/>
      <c r="E524" s="1"/>
      <c r="F524" s="2"/>
    </row>
    <row r="525" spans="1:6">
      <c r="A525" s="8"/>
      <c r="B525" s="8"/>
      <c r="E525" s="1"/>
      <c r="F525" s="2"/>
    </row>
    <row r="526" spans="1:6">
      <c r="A526" s="8"/>
      <c r="B526" s="8"/>
      <c r="E526" s="1"/>
      <c r="F526" s="2"/>
    </row>
    <row r="527" spans="1:6">
      <c r="A527" s="8"/>
      <c r="B527" s="8"/>
      <c r="E527" s="1"/>
      <c r="F527" s="2"/>
    </row>
    <row r="528" spans="1:6">
      <c r="A528" s="8"/>
      <c r="B528" s="8"/>
      <c r="E528" s="1"/>
      <c r="F528" s="2"/>
    </row>
    <row r="529" spans="1:6">
      <c r="A529" s="8"/>
      <c r="B529" s="8"/>
      <c r="E529" s="1"/>
      <c r="F529" s="2"/>
    </row>
    <row r="530" spans="1:6">
      <c r="A530" s="8"/>
      <c r="B530" s="8"/>
      <c r="E530" s="1"/>
      <c r="F530" s="2"/>
    </row>
    <row r="531" spans="1:6">
      <c r="A531" s="8"/>
      <c r="B531" s="8"/>
      <c r="E531" s="1"/>
      <c r="F531" s="2"/>
    </row>
    <row r="532" spans="1:6">
      <c r="A532" s="8"/>
      <c r="B532" s="8"/>
      <c r="E532" s="1"/>
      <c r="F532" s="2"/>
    </row>
    <row r="533" spans="1:6">
      <c r="A533" s="8"/>
      <c r="B533" s="8"/>
      <c r="E533" s="1"/>
      <c r="F533" s="2"/>
    </row>
    <row r="534" spans="1:6">
      <c r="A534" s="8"/>
      <c r="B534" s="8"/>
      <c r="E534" s="1"/>
      <c r="F534" s="2"/>
    </row>
    <row r="535" spans="1:6">
      <c r="A535" s="8"/>
      <c r="B535" s="8"/>
      <c r="E535" s="1"/>
      <c r="F535" s="2"/>
    </row>
    <row r="536" spans="1:6">
      <c r="A536" s="8"/>
      <c r="B536" s="8"/>
      <c r="E536" s="1"/>
      <c r="F536" s="2"/>
    </row>
    <row r="537" spans="1:6">
      <c r="A537" s="8"/>
      <c r="B537" s="8"/>
      <c r="E537" s="1"/>
      <c r="F537" s="2"/>
    </row>
    <row r="538" spans="1:6">
      <c r="A538" s="8"/>
      <c r="B538" s="8"/>
      <c r="E538" s="1"/>
      <c r="F538" s="2"/>
    </row>
    <row r="539" spans="1:6">
      <c r="A539" s="8"/>
      <c r="B539" s="8"/>
      <c r="E539" s="1"/>
      <c r="F539" s="2"/>
    </row>
    <row r="540" spans="1:6">
      <c r="A540" s="8"/>
      <c r="B540" s="8"/>
      <c r="E540" s="1"/>
      <c r="F540" s="2"/>
    </row>
    <row r="541" spans="1:6">
      <c r="A541" s="8"/>
      <c r="B541" s="8"/>
      <c r="E541" s="1"/>
      <c r="F541" s="2"/>
    </row>
    <row r="542" spans="1:6">
      <c r="A542" s="8"/>
      <c r="B542" s="8"/>
      <c r="E542" s="1"/>
      <c r="F542" s="2"/>
    </row>
    <row r="543" spans="1:6">
      <c r="A543" s="8"/>
      <c r="B543" s="8"/>
      <c r="E543" s="1"/>
      <c r="F543" s="2"/>
    </row>
    <row r="544" spans="1:6">
      <c r="A544" s="8"/>
      <c r="B544" s="8"/>
      <c r="E544" s="1"/>
      <c r="F544" s="2"/>
    </row>
    <row r="545" spans="1:6">
      <c r="A545" s="8"/>
      <c r="B545" s="8"/>
      <c r="E545" s="1"/>
      <c r="F545" s="2"/>
    </row>
    <row r="546" spans="1:6">
      <c r="A546" s="8"/>
      <c r="B546" s="8"/>
      <c r="E546" s="1"/>
      <c r="F546" s="2"/>
    </row>
    <row r="547" spans="1:6">
      <c r="A547" s="8"/>
      <c r="B547" s="8"/>
      <c r="E547" s="1"/>
      <c r="F547" s="2"/>
    </row>
    <row r="548" spans="1:6">
      <c r="A548" s="8"/>
      <c r="B548" s="8"/>
      <c r="E548" s="1"/>
      <c r="F548" s="2"/>
    </row>
    <row r="549" spans="1:6">
      <c r="A549" s="8"/>
      <c r="B549" s="8"/>
      <c r="E549" s="1"/>
      <c r="F549" s="2"/>
    </row>
    <row r="550" spans="1:6">
      <c r="A550" s="8"/>
      <c r="B550" s="8"/>
      <c r="E550" s="1"/>
      <c r="F550" s="2"/>
    </row>
    <row r="551" spans="1:6">
      <c r="A551" s="8"/>
      <c r="B551" s="8"/>
      <c r="E551" s="1"/>
      <c r="F551" s="2"/>
    </row>
    <row r="552" spans="1:6">
      <c r="A552" s="8"/>
      <c r="B552" s="8"/>
      <c r="E552" s="1"/>
      <c r="F552" s="2"/>
    </row>
    <row r="553" spans="1:6">
      <c r="A553" s="8"/>
      <c r="B553" s="8"/>
      <c r="E553" s="1"/>
      <c r="F553" s="2"/>
    </row>
    <row r="554" spans="1:6">
      <c r="A554" s="8"/>
      <c r="B554" s="8"/>
      <c r="E554" s="1"/>
      <c r="F554" s="2"/>
    </row>
    <row r="555" spans="1:6">
      <c r="A555" s="8"/>
      <c r="B555" s="8"/>
      <c r="E555" s="1"/>
      <c r="F555" s="2"/>
    </row>
    <row r="556" spans="1:6">
      <c r="A556" s="8"/>
      <c r="B556" s="8"/>
      <c r="E556" s="1"/>
      <c r="F556" s="2"/>
    </row>
    <row r="557" spans="1:6">
      <c r="A557" s="8"/>
      <c r="B557" s="8"/>
      <c r="E557" s="1"/>
      <c r="F557" s="2"/>
    </row>
    <row r="558" spans="1:6">
      <c r="A558" s="8"/>
      <c r="B558" s="8"/>
      <c r="E558" s="1"/>
      <c r="F558" s="2"/>
    </row>
    <row r="559" spans="1:6">
      <c r="A559" s="8"/>
      <c r="B559" s="8"/>
      <c r="E559" s="1"/>
      <c r="F559" s="2"/>
    </row>
    <row r="560" spans="1:6">
      <c r="A560" s="8"/>
      <c r="B560" s="8"/>
      <c r="E560" s="1"/>
      <c r="F560" s="2"/>
    </row>
    <row r="561" spans="1:6">
      <c r="A561" s="8"/>
      <c r="B561" s="8"/>
      <c r="E561" s="1"/>
      <c r="F561" s="2"/>
    </row>
    <row r="562" spans="1:6">
      <c r="A562" s="8"/>
      <c r="B562" s="8"/>
      <c r="E562" s="1"/>
      <c r="F562" s="2"/>
    </row>
    <row r="563" spans="1:6">
      <c r="A563" s="8"/>
      <c r="B563" s="8"/>
      <c r="E563" s="1"/>
      <c r="F563" s="2"/>
    </row>
    <row r="564" spans="1:6">
      <c r="A564" s="8"/>
      <c r="B564" s="8"/>
      <c r="E564" s="1"/>
      <c r="F564" s="2"/>
    </row>
    <row r="565" spans="1:6">
      <c r="A565" s="8"/>
      <c r="B565" s="8"/>
      <c r="E565" s="1"/>
      <c r="F565" s="2"/>
    </row>
    <row r="566" spans="1:6">
      <c r="A566" s="8"/>
      <c r="B566" s="8"/>
      <c r="E566" s="1"/>
      <c r="F566" s="2"/>
    </row>
    <row r="567" spans="1:6">
      <c r="A567" s="8"/>
      <c r="B567" s="8"/>
      <c r="E567" s="1"/>
      <c r="F567" s="2"/>
    </row>
    <row r="568" spans="1:6">
      <c r="A568" s="8"/>
      <c r="B568" s="8"/>
      <c r="E568" s="1"/>
      <c r="F568" s="2"/>
    </row>
    <row r="569" spans="1:6">
      <c r="A569" s="8"/>
      <c r="B569" s="8"/>
      <c r="E569" s="1"/>
      <c r="F569" s="2"/>
    </row>
    <row r="570" spans="1:6">
      <c r="A570" s="8"/>
      <c r="B570" s="8"/>
      <c r="E570" s="1"/>
      <c r="F570" s="2"/>
    </row>
    <row r="571" spans="1:6">
      <c r="A571" s="8"/>
      <c r="B571" s="8"/>
      <c r="E571" s="1"/>
      <c r="F571" s="2"/>
    </row>
    <row r="572" spans="1:6">
      <c r="A572" s="8"/>
      <c r="B572" s="8"/>
      <c r="E572" s="1"/>
      <c r="F572" s="2"/>
    </row>
    <row r="573" spans="1:6">
      <c r="A573" s="8"/>
      <c r="B573" s="8"/>
      <c r="E573" s="1"/>
      <c r="F573" s="2"/>
    </row>
    <row r="574" spans="1:6">
      <c r="A574" s="8"/>
      <c r="B574" s="8"/>
      <c r="E574" s="1"/>
      <c r="F574" s="2"/>
    </row>
    <row r="575" spans="1:6">
      <c r="A575" s="8"/>
      <c r="B575" s="8"/>
      <c r="E575" s="1"/>
      <c r="F575" s="2"/>
    </row>
    <row r="576" spans="1:6">
      <c r="A576" s="8"/>
      <c r="B576" s="8"/>
      <c r="E576" s="1"/>
      <c r="F576" s="2"/>
    </row>
    <row r="577" spans="1:6">
      <c r="A577" s="8"/>
      <c r="B577" s="8"/>
      <c r="E577" s="1"/>
      <c r="F577" s="2"/>
    </row>
    <row r="578" spans="1:6">
      <c r="A578" s="8"/>
      <c r="B578" s="8"/>
      <c r="E578" s="1"/>
      <c r="F578" s="2"/>
    </row>
    <row r="579" spans="1:6">
      <c r="A579" s="8"/>
      <c r="B579" s="8"/>
      <c r="E579" s="1"/>
      <c r="F579" s="2"/>
    </row>
    <row r="580" spans="1:6">
      <c r="A580" s="8"/>
      <c r="B580" s="8"/>
      <c r="E580" s="1"/>
      <c r="F580" s="2"/>
    </row>
    <row r="581" spans="1:6">
      <c r="A581" s="8"/>
      <c r="B581" s="8"/>
      <c r="E581" s="1"/>
      <c r="F581" s="2"/>
    </row>
    <row r="582" spans="1:6">
      <c r="A582" s="8"/>
      <c r="B582" s="8"/>
      <c r="E582" s="1"/>
      <c r="F582" s="2"/>
    </row>
    <row r="583" spans="1:6">
      <c r="A583" s="8"/>
      <c r="B583" s="8"/>
      <c r="E583" s="1"/>
      <c r="F583" s="2"/>
    </row>
    <row r="584" spans="1:6">
      <c r="A584" s="8"/>
      <c r="B584" s="8"/>
      <c r="E584" s="1"/>
      <c r="F584" s="2"/>
    </row>
    <row r="585" spans="1:6">
      <c r="A585" s="8"/>
      <c r="B585" s="8"/>
      <c r="E585" s="1"/>
      <c r="F585" s="2"/>
    </row>
    <row r="586" spans="1:6">
      <c r="A586" s="8"/>
      <c r="B586" s="8"/>
      <c r="E586" s="1"/>
      <c r="F586" s="2"/>
    </row>
    <row r="587" spans="1:6">
      <c r="A587" s="8"/>
      <c r="B587" s="8"/>
      <c r="E587" s="1"/>
      <c r="F587" s="2"/>
    </row>
    <row r="588" spans="1:6">
      <c r="A588" s="8"/>
      <c r="B588" s="8"/>
      <c r="E588" s="1"/>
      <c r="F588" s="2"/>
    </row>
    <row r="589" spans="1:6">
      <c r="A589" s="8"/>
      <c r="B589" s="8"/>
      <c r="E589" s="1"/>
      <c r="F589" s="2"/>
    </row>
    <row r="590" spans="1:6">
      <c r="A590" s="8"/>
      <c r="B590" s="8"/>
      <c r="E590" s="1"/>
      <c r="F590" s="2"/>
    </row>
    <row r="591" spans="1:6">
      <c r="A591" s="8"/>
      <c r="B591" s="8"/>
      <c r="E591" s="1"/>
      <c r="F591" s="2"/>
    </row>
    <row r="592" spans="1:6">
      <c r="A592" s="8"/>
      <c r="B592" s="8"/>
      <c r="E592" s="1"/>
      <c r="F592" s="2"/>
    </row>
    <row r="593" spans="1:6">
      <c r="A593" s="8"/>
      <c r="B593" s="8"/>
      <c r="E593" s="1"/>
      <c r="F593" s="2"/>
    </row>
    <row r="594" spans="1:6">
      <c r="A594" s="8"/>
      <c r="B594" s="8"/>
      <c r="E594" s="1"/>
      <c r="F594" s="2"/>
    </row>
    <row r="595" spans="1:6">
      <c r="A595" s="8"/>
      <c r="B595" s="8"/>
      <c r="E595" s="1"/>
      <c r="F595" s="2"/>
    </row>
    <row r="596" spans="1:6">
      <c r="A596" s="8"/>
      <c r="B596" s="8"/>
      <c r="E596" s="1"/>
      <c r="F596" s="2"/>
    </row>
    <row r="597" spans="1:6">
      <c r="A597" s="8"/>
      <c r="B597" s="8"/>
      <c r="E597" s="1"/>
      <c r="F597" s="2"/>
    </row>
    <row r="598" spans="1:6">
      <c r="A598" s="8"/>
      <c r="B598" s="8"/>
      <c r="E598" s="1"/>
      <c r="F598" s="2"/>
    </row>
    <row r="599" spans="1:6">
      <c r="A599" s="8"/>
      <c r="B599" s="8"/>
      <c r="E599" s="1"/>
      <c r="F599" s="2"/>
    </row>
    <row r="600" spans="1:6">
      <c r="A600" s="8"/>
      <c r="B600" s="8"/>
      <c r="E600" s="1"/>
      <c r="F600" s="2"/>
    </row>
    <row r="601" spans="1:6">
      <c r="A601" s="8"/>
      <c r="B601" s="8"/>
      <c r="E601" s="1"/>
      <c r="F601" s="2"/>
    </row>
    <row r="602" spans="1:6">
      <c r="A602" s="8"/>
      <c r="B602" s="8"/>
      <c r="E602" s="1"/>
      <c r="F602" s="2"/>
    </row>
    <row r="603" spans="1:6">
      <c r="A603" s="8"/>
      <c r="B603" s="8"/>
      <c r="E603" s="1"/>
      <c r="F603" s="2"/>
    </row>
    <row r="604" spans="1:6">
      <c r="A604" s="8"/>
      <c r="B604" s="8"/>
      <c r="E604" s="1"/>
      <c r="F604" s="2"/>
    </row>
    <row r="605" spans="1:6">
      <c r="A605" s="8"/>
      <c r="B605" s="8"/>
      <c r="E605" s="1"/>
      <c r="F605" s="2"/>
    </row>
    <row r="606" spans="1:6">
      <c r="A606" s="8"/>
      <c r="B606" s="8"/>
      <c r="E606" s="1"/>
      <c r="F606" s="2"/>
    </row>
    <row r="607" spans="1:6">
      <c r="A607" s="8"/>
      <c r="B607" s="8"/>
      <c r="E607" s="1"/>
      <c r="F607" s="2"/>
    </row>
    <row r="608" spans="1:6">
      <c r="A608" s="8"/>
      <c r="B608" s="8"/>
      <c r="E608" s="1"/>
      <c r="F608" s="2"/>
    </row>
    <row r="609" spans="1:6">
      <c r="A609" s="8"/>
      <c r="B609" s="8"/>
      <c r="E609" s="1"/>
      <c r="F609" s="2"/>
    </row>
    <row r="610" spans="1:6">
      <c r="A610" s="8"/>
      <c r="B610" s="8"/>
      <c r="E610" s="1"/>
      <c r="F610" s="2"/>
    </row>
    <row r="611" spans="1:6">
      <c r="A611" s="8"/>
      <c r="B611" s="8"/>
      <c r="E611" s="1"/>
      <c r="F611" s="2"/>
    </row>
    <row r="612" spans="1:6">
      <c r="A612" s="8"/>
      <c r="B612" s="8"/>
      <c r="E612" s="1"/>
      <c r="F612" s="2"/>
    </row>
    <row r="613" spans="1:6">
      <c r="A613" s="8"/>
      <c r="B613" s="8"/>
      <c r="E613" s="1"/>
      <c r="F613" s="2"/>
    </row>
    <row r="614" spans="1:6">
      <c r="A614" s="8"/>
      <c r="B614" s="8"/>
      <c r="E614" s="1"/>
      <c r="F614" s="2"/>
    </row>
    <row r="615" spans="1:6">
      <c r="A615" s="8"/>
      <c r="B615" s="8"/>
      <c r="E615" s="1"/>
      <c r="F615" s="2"/>
    </row>
    <row r="616" spans="1:6">
      <c r="A616" s="8"/>
      <c r="B616" s="8"/>
      <c r="E616" s="1"/>
      <c r="F616" s="2"/>
    </row>
    <row r="617" spans="1:6">
      <c r="A617" s="8"/>
      <c r="B617" s="8"/>
      <c r="E617" s="1"/>
      <c r="F617" s="2"/>
    </row>
    <row r="618" spans="1:6">
      <c r="A618" s="8"/>
      <c r="B618" s="8"/>
      <c r="E618" s="1"/>
      <c r="F618" s="2"/>
    </row>
    <row r="619" spans="1:6">
      <c r="A619" s="8"/>
      <c r="B619" s="8"/>
      <c r="E619" s="1"/>
      <c r="F619" s="2"/>
    </row>
    <row r="620" spans="1:6">
      <c r="A620" s="8"/>
      <c r="B620" s="8"/>
      <c r="E620" s="1"/>
      <c r="F620" s="2"/>
    </row>
    <row r="621" spans="1:6">
      <c r="A621" s="8"/>
      <c r="B621" s="8"/>
      <c r="E621" s="1"/>
      <c r="F621" s="2"/>
    </row>
    <row r="622" spans="1:6">
      <c r="A622" s="8"/>
      <c r="B622" s="8"/>
      <c r="E622" s="1"/>
      <c r="F622" s="2"/>
    </row>
    <row r="623" spans="1:6">
      <c r="A623" s="8"/>
      <c r="B623" s="8"/>
      <c r="E623" s="1"/>
      <c r="F623" s="2"/>
    </row>
    <row r="624" spans="1:6">
      <c r="A624" s="8"/>
      <c r="B624" s="8"/>
      <c r="E624" s="1"/>
      <c r="F624" s="2"/>
    </row>
    <row r="625" spans="1:6">
      <c r="A625" s="8"/>
      <c r="B625" s="8"/>
      <c r="E625" s="1"/>
      <c r="F625" s="2"/>
    </row>
    <row r="626" spans="1:6">
      <c r="A626" s="8"/>
      <c r="B626" s="8"/>
      <c r="E626" s="1"/>
      <c r="F626" s="2"/>
    </row>
    <row r="627" spans="1:6">
      <c r="A627" s="8"/>
      <c r="B627" s="8"/>
      <c r="E627" s="1"/>
      <c r="F627" s="2"/>
    </row>
    <row r="628" spans="1:6">
      <c r="A628" s="8"/>
      <c r="B628" s="8"/>
      <c r="E628" s="1"/>
      <c r="F628" s="2"/>
    </row>
    <row r="629" spans="1:6">
      <c r="A629" s="8"/>
      <c r="B629" s="8"/>
      <c r="E629" s="1"/>
      <c r="F629" s="2"/>
    </row>
    <row r="630" spans="1:6">
      <c r="A630" s="8"/>
      <c r="B630" s="8"/>
      <c r="E630" s="1"/>
      <c r="F630" s="2"/>
    </row>
    <row r="631" spans="1:6">
      <c r="A631" s="8"/>
      <c r="B631" s="8"/>
      <c r="E631" s="1"/>
      <c r="F631" s="2"/>
    </row>
    <row r="632" spans="1:6">
      <c r="A632" s="8"/>
      <c r="B632" s="8"/>
      <c r="E632" s="1"/>
      <c r="F632" s="2"/>
    </row>
    <row r="633" spans="1:6">
      <c r="A633" s="8"/>
      <c r="B633" s="8"/>
      <c r="E633" s="1"/>
      <c r="F633" s="2"/>
    </row>
    <row r="634" spans="1:6">
      <c r="A634" s="8"/>
      <c r="B634" s="8"/>
      <c r="E634" s="1"/>
      <c r="F634" s="2"/>
    </row>
    <row r="635" spans="1:6">
      <c r="A635" s="8"/>
      <c r="B635" s="8"/>
      <c r="E635" s="1"/>
      <c r="F635" s="2"/>
    </row>
    <row r="636" spans="1:6">
      <c r="A636" s="8"/>
      <c r="B636" s="8"/>
      <c r="E636" s="1"/>
      <c r="F636" s="2"/>
    </row>
    <row r="637" spans="1:6">
      <c r="A637" s="8"/>
      <c r="B637" s="8"/>
      <c r="E637" s="1"/>
      <c r="F637" s="2"/>
    </row>
    <row r="638" spans="1:6">
      <c r="A638" s="8"/>
      <c r="B638" s="8"/>
      <c r="E638" s="1"/>
      <c r="F638" s="2"/>
    </row>
    <row r="639" spans="1:6">
      <c r="A639" s="8"/>
      <c r="B639" s="8"/>
      <c r="E639" s="1"/>
      <c r="F639" s="2"/>
    </row>
    <row r="640" spans="1:6">
      <c r="A640" s="8"/>
      <c r="B640" s="8"/>
      <c r="E640" s="1"/>
      <c r="F640" s="2"/>
    </row>
    <row r="641" spans="1:6">
      <c r="A641" s="8"/>
      <c r="B641" s="8"/>
      <c r="E641" s="1"/>
      <c r="F641" s="2"/>
    </row>
    <row r="642" spans="1:6">
      <c r="A642" s="8"/>
      <c r="B642" s="8"/>
      <c r="E642" s="1"/>
      <c r="F642" s="2"/>
    </row>
    <row r="643" spans="1:6">
      <c r="A643" s="8"/>
      <c r="B643" s="8"/>
      <c r="E643" s="1"/>
      <c r="F643" s="2"/>
    </row>
    <row r="644" spans="1:6">
      <c r="A644" s="8"/>
      <c r="B644" s="8"/>
      <c r="E644" s="1"/>
      <c r="F644" s="2"/>
    </row>
    <row r="645" spans="1:6">
      <c r="A645" s="8"/>
      <c r="B645" s="8"/>
      <c r="E645" s="1"/>
      <c r="F645" s="2"/>
    </row>
    <row r="646" spans="1:6">
      <c r="A646" s="8"/>
      <c r="B646" s="8"/>
      <c r="E646" s="1"/>
      <c r="F646" s="2"/>
    </row>
    <row r="647" spans="1:6">
      <c r="A647" s="8"/>
      <c r="B647" s="8"/>
      <c r="E647" s="1"/>
      <c r="F647" s="2"/>
    </row>
    <row r="648" spans="1:6">
      <c r="A648" s="8"/>
      <c r="B648" s="8"/>
      <c r="E648" s="1"/>
      <c r="F648" s="2"/>
    </row>
    <row r="649" spans="1:6">
      <c r="A649" s="8"/>
      <c r="B649" s="8"/>
      <c r="E649" s="1"/>
      <c r="F649" s="2"/>
    </row>
    <row r="650" spans="1:6">
      <c r="A650" s="8"/>
      <c r="B650" s="8"/>
      <c r="E650" s="1"/>
      <c r="F650" s="2"/>
    </row>
    <row r="651" spans="1:6">
      <c r="A651" s="8"/>
      <c r="B651" s="8"/>
      <c r="E651" s="1"/>
      <c r="F651" s="2"/>
    </row>
    <row r="652" spans="1:6">
      <c r="A652" s="8"/>
      <c r="B652" s="8"/>
      <c r="E652" s="1"/>
      <c r="F652" s="2"/>
    </row>
    <row r="653" spans="1:6">
      <c r="A653" s="8"/>
      <c r="B653" s="8"/>
      <c r="E653" s="1"/>
      <c r="F653" s="2"/>
    </row>
    <row r="654" spans="1:6">
      <c r="A654" s="8"/>
      <c r="B654" s="8"/>
      <c r="E654" s="1"/>
      <c r="F654" s="2"/>
    </row>
    <row r="655" spans="1:6">
      <c r="A655" s="8"/>
      <c r="B655" s="8"/>
      <c r="E655" s="1"/>
      <c r="F655" s="2"/>
    </row>
    <row r="656" spans="1:6">
      <c r="A656" s="8"/>
      <c r="B656" s="8"/>
      <c r="E656" s="1"/>
      <c r="F656" s="2"/>
    </row>
    <row r="657" spans="1:6">
      <c r="A657" s="8"/>
      <c r="B657" s="8"/>
      <c r="E657" s="1"/>
      <c r="F657" s="2"/>
    </row>
    <row r="658" spans="1:6">
      <c r="A658" s="8"/>
      <c r="B658" s="8"/>
      <c r="E658" s="1"/>
      <c r="F658" s="2"/>
    </row>
    <row r="659" spans="1:6">
      <c r="A659" s="8"/>
      <c r="B659" s="8"/>
      <c r="E659" s="1"/>
      <c r="F659" s="2"/>
    </row>
    <row r="660" spans="1:6">
      <c r="A660" s="8"/>
      <c r="B660" s="8"/>
      <c r="E660" s="1"/>
      <c r="F660" s="2"/>
    </row>
    <row r="661" spans="1:6">
      <c r="A661" s="8"/>
      <c r="B661" s="8"/>
      <c r="E661" s="1"/>
      <c r="F661" s="2"/>
    </row>
    <row r="662" spans="1:6">
      <c r="A662" s="8"/>
      <c r="B662" s="8"/>
      <c r="E662" s="1"/>
      <c r="F662" s="2"/>
    </row>
    <row r="663" spans="1:6">
      <c r="A663" s="8"/>
      <c r="B663" s="8"/>
      <c r="E663" s="1"/>
      <c r="F663" s="2"/>
    </row>
    <row r="664" spans="1:6">
      <c r="A664" s="8"/>
      <c r="B664" s="8"/>
      <c r="E664" s="1"/>
      <c r="F664" s="2"/>
    </row>
    <row r="665" spans="1:6">
      <c r="A665" s="8"/>
      <c r="B665" s="8"/>
      <c r="E665" s="1"/>
      <c r="F665" s="2"/>
    </row>
    <row r="666" spans="1:6">
      <c r="A666" s="8"/>
      <c r="B666" s="8"/>
      <c r="E666" s="1"/>
      <c r="F666" s="2"/>
    </row>
    <row r="667" spans="1:6">
      <c r="A667" s="8"/>
      <c r="B667" s="8"/>
      <c r="E667" s="1"/>
      <c r="F667" s="2"/>
    </row>
    <row r="668" spans="1:6">
      <c r="A668" s="8"/>
      <c r="B668" s="8"/>
      <c r="E668" s="1"/>
      <c r="F668" s="2"/>
    </row>
    <row r="669" spans="1:6">
      <c r="A669" s="8"/>
      <c r="B669" s="8"/>
      <c r="E669" s="1"/>
      <c r="F669" s="2"/>
    </row>
    <row r="670" spans="1:6">
      <c r="A670" s="8"/>
      <c r="B670" s="8"/>
      <c r="E670" s="1"/>
      <c r="F670" s="2"/>
    </row>
    <row r="671" spans="1:6">
      <c r="A671" s="8"/>
      <c r="B671" s="8"/>
      <c r="E671" s="1"/>
      <c r="F671" s="2"/>
    </row>
    <row r="672" spans="1:6">
      <c r="A672" s="8"/>
      <c r="B672" s="8"/>
      <c r="E672" s="1"/>
      <c r="F672" s="2"/>
    </row>
    <row r="673" spans="1:6">
      <c r="A673" s="8"/>
      <c r="B673" s="8"/>
      <c r="E673" s="1"/>
      <c r="F673" s="2"/>
    </row>
    <row r="674" spans="1:6">
      <c r="A674" s="8"/>
      <c r="B674" s="8"/>
      <c r="E674" s="1"/>
      <c r="F674" s="2"/>
    </row>
    <row r="675" spans="1:6">
      <c r="A675" s="8"/>
      <c r="B675" s="8"/>
      <c r="E675" s="1"/>
      <c r="F675" s="2"/>
    </row>
    <row r="676" spans="1:6">
      <c r="A676" s="8"/>
      <c r="B676" s="8"/>
      <c r="E676" s="1"/>
      <c r="F676" s="2"/>
    </row>
    <row r="677" spans="1:6">
      <c r="A677" s="8"/>
      <c r="B677" s="8"/>
      <c r="E677" s="1"/>
      <c r="F677" s="2"/>
    </row>
    <row r="678" spans="1:6">
      <c r="A678" s="8"/>
      <c r="B678" s="8"/>
      <c r="E678" s="1"/>
      <c r="F678" s="2"/>
    </row>
    <row r="679" spans="1:6">
      <c r="A679" s="8"/>
      <c r="B679" s="8"/>
      <c r="E679" s="1"/>
      <c r="F679" s="2"/>
    </row>
    <row r="680" spans="1:6">
      <c r="A680" s="8"/>
      <c r="B680" s="8"/>
      <c r="E680" s="1"/>
      <c r="F680" s="2"/>
    </row>
    <row r="681" spans="1:6">
      <c r="A681" s="8"/>
      <c r="B681" s="8"/>
      <c r="E681" s="1"/>
      <c r="F681" s="2"/>
    </row>
    <row r="682" spans="1:6">
      <c r="A682" s="8"/>
      <c r="B682" s="8"/>
      <c r="E682" s="1"/>
      <c r="F682" s="2"/>
    </row>
    <row r="683" spans="1:6">
      <c r="A683" s="8"/>
      <c r="B683" s="8"/>
      <c r="E683" s="1"/>
      <c r="F683" s="2"/>
    </row>
    <row r="684" spans="1:6">
      <c r="A684" s="8"/>
      <c r="B684" s="8"/>
      <c r="E684" s="1"/>
      <c r="F684" s="2"/>
    </row>
    <row r="685" spans="1:6">
      <c r="A685" s="8"/>
      <c r="B685" s="8"/>
      <c r="E685" s="1"/>
      <c r="F685" s="2"/>
    </row>
    <row r="686" spans="1:6">
      <c r="A686" s="8"/>
      <c r="B686" s="8"/>
      <c r="E686" s="1"/>
      <c r="F686" s="2"/>
    </row>
    <row r="687" spans="1:6">
      <c r="A687" s="8"/>
      <c r="B687" s="8"/>
      <c r="E687" s="1"/>
      <c r="F687" s="2"/>
    </row>
    <row r="688" spans="1:6">
      <c r="A688" s="8"/>
      <c r="B688" s="8"/>
      <c r="E688" s="1"/>
      <c r="F688" s="2"/>
    </row>
    <row r="689" spans="1:6">
      <c r="A689" s="8"/>
      <c r="B689" s="8"/>
      <c r="E689" s="1"/>
      <c r="F689" s="2"/>
    </row>
    <row r="690" spans="1:6">
      <c r="A690" s="8"/>
      <c r="B690" s="8"/>
      <c r="E690" s="1"/>
      <c r="F690" s="2"/>
    </row>
    <row r="691" spans="1:6">
      <c r="A691" s="8"/>
      <c r="B691" s="8"/>
      <c r="E691" s="1"/>
      <c r="F691" s="2"/>
    </row>
    <row r="692" spans="1:6">
      <c r="A692" s="8"/>
      <c r="B692" s="8"/>
      <c r="E692" s="1"/>
      <c r="F692" s="2"/>
    </row>
    <row r="693" spans="1:6">
      <c r="A693" s="8"/>
      <c r="B693" s="8"/>
      <c r="E693" s="1"/>
      <c r="F693" s="2"/>
    </row>
    <row r="694" spans="1:6">
      <c r="A694" s="8"/>
      <c r="B694" s="8"/>
      <c r="E694" s="1"/>
      <c r="F694" s="2"/>
    </row>
    <row r="695" spans="1:6">
      <c r="A695" s="8"/>
      <c r="B695" s="8"/>
      <c r="E695" s="1"/>
      <c r="F695" s="2"/>
    </row>
    <row r="696" spans="1:6">
      <c r="A696" s="8"/>
      <c r="B696" s="8"/>
      <c r="E696" s="1"/>
      <c r="F696" s="2"/>
    </row>
    <row r="697" spans="1:6">
      <c r="A697" s="8"/>
      <c r="B697" s="8"/>
      <c r="E697" s="1"/>
      <c r="F697" s="2"/>
    </row>
    <row r="698" spans="1:6">
      <c r="A698" s="8"/>
      <c r="B698" s="8"/>
      <c r="E698" s="1"/>
      <c r="F698" s="2"/>
    </row>
    <row r="699" spans="1:6">
      <c r="A699" s="8"/>
      <c r="B699" s="8"/>
      <c r="E699" s="1"/>
      <c r="F699" s="2"/>
    </row>
    <row r="700" spans="1:6">
      <c r="A700" s="8"/>
      <c r="B700" s="8"/>
      <c r="E700" s="1"/>
      <c r="F700" s="2"/>
    </row>
    <row r="701" spans="1:6">
      <c r="A701" s="8"/>
      <c r="B701" s="8"/>
      <c r="E701" s="1"/>
      <c r="F701" s="2"/>
    </row>
    <row r="702" spans="1:6">
      <c r="A702" s="8"/>
      <c r="B702" s="8"/>
      <c r="E702" s="1"/>
      <c r="F702" s="2"/>
    </row>
    <row r="703" spans="1:6">
      <c r="A703" s="8"/>
      <c r="B703" s="8"/>
      <c r="E703" s="1"/>
      <c r="F703" s="2"/>
    </row>
    <row r="704" spans="1:6">
      <c r="A704" s="8"/>
      <c r="B704" s="8"/>
      <c r="E704" s="1"/>
      <c r="F704" s="2"/>
    </row>
    <row r="705" spans="1:6">
      <c r="A705" s="8"/>
      <c r="B705" s="8"/>
      <c r="E705" s="1"/>
      <c r="F705" s="2"/>
    </row>
    <row r="706" spans="1:6">
      <c r="A706" s="8"/>
      <c r="B706" s="8"/>
      <c r="E706" s="1"/>
      <c r="F706" s="2"/>
    </row>
    <row r="707" spans="1:6">
      <c r="A707" s="8"/>
      <c r="B707" s="8"/>
      <c r="E707" s="1"/>
      <c r="F707" s="2"/>
    </row>
    <row r="708" spans="1:6">
      <c r="A708" s="8"/>
      <c r="B708" s="8"/>
      <c r="E708" s="1"/>
      <c r="F708" s="2"/>
    </row>
    <row r="709" spans="1:6">
      <c r="A709" s="8"/>
      <c r="B709" s="8"/>
      <c r="E709" s="1"/>
      <c r="F709" s="2"/>
    </row>
    <row r="710" spans="1:6">
      <c r="A710" s="8"/>
      <c r="B710" s="8"/>
      <c r="E710" s="1"/>
      <c r="F710" s="2"/>
    </row>
    <row r="711" spans="1:6">
      <c r="A711" s="8"/>
      <c r="B711" s="8"/>
      <c r="E711" s="1"/>
      <c r="F711" s="2"/>
    </row>
    <row r="712" spans="1:6">
      <c r="A712" s="8"/>
      <c r="B712" s="8"/>
      <c r="E712" s="1"/>
      <c r="F712" s="2"/>
    </row>
    <row r="713" spans="1:6">
      <c r="A713" s="8"/>
      <c r="B713" s="8"/>
      <c r="E713" s="1"/>
      <c r="F713" s="2"/>
    </row>
    <row r="714" spans="1:6">
      <c r="A714" s="8"/>
      <c r="B714" s="8"/>
      <c r="E714" s="1"/>
      <c r="F714" s="2"/>
    </row>
    <row r="715" spans="1:6">
      <c r="A715" s="8"/>
      <c r="B715" s="8"/>
      <c r="E715" s="1"/>
      <c r="F715" s="2"/>
    </row>
    <row r="716" spans="1:6">
      <c r="A716" s="8"/>
      <c r="B716" s="8"/>
      <c r="E716" s="1"/>
      <c r="F716" s="2"/>
    </row>
    <row r="717" spans="1:6">
      <c r="A717" s="8"/>
      <c r="B717" s="8"/>
      <c r="E717" s="1"/>
      <c r="F717" s="2"/>
    </row>
    <row r="718" spans="1:6">
      <c r="A718" s="8"/>
      <c r="B718" s="8"/>
      <c r="E718" s="1"/>
      <c r="F718" s="2"/>
    </row>
    <row r="719" spans="1:6">
      <c r="A719" s="8"/>
      <c r="B719" s="8"/>
      <c r="E719" s="1"/>
      <c r="F719" s="2"/>
    </row>
    <row r="720" spans="1:6">
      <c r="A720" s="8"/>
      <c r="B720" s="8"/>
      <c r="E720" s="1"/>
      <c r="F720" s="2"/>
    </row>
    <row r="721" spans="1:6">
      <c r="A721" s="8"/>
      <c r="B721" s="8"/>
      <c r="E721" s="1"/>
      <c r="F721" s="2"/>
    </row>
    <row r="722" spans="1:6">
      <c r="A722" s="8"/>
      <c r="B722" s="8"/>
      <c r="E722" s="1"/>
      <c r="F722" s="2"/>
    </row>
    <row r="723" spans="1:6">
      <c r="A723" s="8"/>
      <c r="B723" s="8"/>
      <c r="E723" s="1"/>
      <c r="F723" s="2"/>
    </row>
    <row r="724" spans="1:6">
      <c r="A724" s="8"/>
      <c r="B724" s="8"/>
      <c r="E724" s="1"/>
      <c r="F724" s="2"/>
    </row>
    <row r="725" spans="1:6">
      <c r="A725" s="8"/>
      <c r="B725" s="8"/>
      <c r="E725" s="1"/>
      <c r="F725" s="2"/>
    </row>
    <row r="726" spans="1:6">
      <c r="A726" s="8"/>
      <c r="B726" s="8"/>
      <c r="E726" s="1"/>
      <c r="F726" s="2"/>
    </row>
    <row r="727" spans="1:6">
      <c r="A727" s="8"/>
      <c r="B727" s="8"/>
      <c r="E727" s="1"/>
      <c r="F727" s="2"/>
    </row>
    <row r="728" spans="1:6">
      <c r="A728" s="8"/>
      <c r="B728" s="8"/>
      <c r="E728" s="1"/>
      <c r="F728" s="2"/>
    </row>
    <row r="729" spans="1:6">
      <c r="A729" s="8"/>
      <c r="B729" s="8"/>
      <c r="E729" s="1"/>
      <c r="F729" s="2"/>
    </row>
    <row r="730" spans="1:6">
      <c r="A730" s="8"/>
      <c r="B730" s="8"/>
      <c r="E730" s="1"/>
      <c r="F730" s="2"/>
    </row>
    <row r="731" spans="1:6">
      <c r="A731" s="8"/>
      <c r="B731" s="8"/>
      <c r="E731" s="1"/>
      <c r="F731" s="2"/>
    </row>
    <row r="732" spans="1:6">
      <c r="A732" s="8"/>
      <c r="B732" s="8"/>
      <c r="E732" s="1"/>
      <c r="F732" s="2"/>
    </row>
    <row r="733" spans="1:6">
      <c r="A733" s="8"/>
      <c r="B733" s="8"/>
      <c r="E733" s="1"/>
      <c r="F733" s="2"/>
    </row>
    <row r="734" spans="1:6">
      <c r="A734" s="8"/>
      <c r="B734" s="8"/>
      <c r="E734" s="1"/>
      <c r="F734" s="2"/>
    </row>
    <row r="735" spans="1:6">
      <c r="A735" s="8"/>
      <c r="B735" s="8"/>
      <c r="E735" s="1"/>
      <c r="F735" s="2"/>
    </row>
    <row r="736" spans="1:6">
      <c r="A736" s="8"/>
      <c r="B736" s="8"/>
      <c r="E736" s="1"/>
      <c r="F736" s="2"/>
    </row>
    <row r="737" spans="1:6">
      <c r="A737" s="8"/>
      <c r="B737" s="8"/>
      <c r="E737" s="1"/>
      <c r="F737" s="2"/>
    </row>
    <row r="738" spans="1:6">
      <c r="A738" s="8"/>
      <c r="B738" s="8"/>
      <c r="E738" s="1"/>
      <c r="F738" s="2"/>
    </row>
    <row r="739" spans="1:6">
      <c r="A739" s="8"/>
      <c r="B739" s="8"/>
      <c r="E739" s="1"/>
      <c r="F739" s="2"/>
    </row>
    <row r="740" spans="1:6">
      <c r="A740" s="8"/>
      <c r="B740" s="8"/>
      <c r="E740" s="1"/>
      <c r="F740" s="2"/>
    </row>
  </sheetData>
  <mergeCells count="10"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orientation="portrait" horizontalDpi="300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SULAWESI</vt:lpstr>
      <vt:lpstr>KALIMANTAN</vt:lpstr>
      <vt:lpstr>SUMATRA</vt:lpstr>
      <vt:lpstr>CENTRAL JAVA</vt:lpstr>
      <vt:lpstr>WESTERN JAVA</vt:lpstr>
      <vt:lpstr>EAST JAVA</vt:lpstr>
      <vt:lpstr>'CENTRAL JAVA'!Print_Area</vt:lpstr>
      <vt:lpstr>'WESTERN JAVA'!Print_Area</vt:lpstr>
      <vt:lpstr>'CENTRAL JAVA'!Print_Titles</vt:lpstr>
      <vt:lpstr>'WESTERN JAVA'!Print_Titles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Fathoni (COM)</dc:creator>
  <cp:lastModifiedBy>Ibu Amalia Safitri (MKT)</cp:lastModifiedBy>
  <cp:lastPrinted>2018-01-24T03:19:30Z</cp:lastPrinted>
  <dcterms:created xsi:type="dcterms:W3CDTF">2016-12-28T08:03:02Z</dcterms:created>
  <dcterms:modified xsi:type="dcterms:W3CDTF">2020-09-01T03:56:03Z</dcterms:modified>
</cp:coreProperties>
</file>