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35" yWindow="-75" windowWidth="9810" windowHeight="7845" activeTab="4"/>
  </bookViews>
  <sheets>
    <sheet name="KALIMANTAN" sheetId="12" r:id="rId1"/>
    <sheet name="SUMATRA" sheetId="11" r:id="rId2"/>
    <sheet name="CENTRAL JAVA" sheetId="10" r:id="rId3"/>
    <sheet name="WESTERN JAVA" sheetId="9" r:id="rId4"/>
    <sheet name="EAST JAVA" sheetId="1" r:id="rId5"/>
  </sheets>
  <calcPr calcId="125725"/>
</workbook>
</file>

<file path=xl/calcChain.xml><?xml version="1.0" encoding="utf-8"?>
<calcChain xmlns="http://schemas.openxmlformats.org/spreadsheetml/2006/main">
  <c r="I146" i="12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0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I146" l="1"/>
  <c r="I145"/>
  <c r="I144"/>
  <c r="I143"/>
  <c r="I142"/>
  <c r="I141"/>
  <c r="I140"/>
  <c r="I139"/>
  <c r="I138"/>
  <c r="I137"/>
  <c r="I136"/>
  <c r="I124" l="1"/>
  <c r="I123"/>
  <c r="I122"/>
  <c r="I121"/>
  <c r="I120"/>
  <c r="H174"/>
  <c r="H175"/>
  <c r="H176"/>
  <c r="H177"/>
  <c r="H178"/>
  <c r="H179"/>
  <c r="H181"/>
  <c r="H182"/>
  <c r="H183"/>
  <c r="H184"/>
  <c r="H185"/>
  <c r="I14" l="1"/>
  <c r="I107" l="1"/>
  <c r="I15"/>
  <c r="I106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I130"/>
  <c r="I135"/>
  <c r="I257"/>
  <c r="I258"/>
  <c r="I248"/>
  <c r="I249"/>
  <c r="I250"/>
  <c r="I251"/>
  <c r="I252"/>
  <c r="I253"/>
  <c r="I254"/>
  <c r="I255"/>
  <c r="I256"/>
  <c r="J248"/>
  <c r="I134"/>
  <c r="I133"/>
  <c r="I132"/>
  <c r="I131"/>
  <c r="I129"/>
  <c r="I128"/>
  <c r="I127"/>
  <c r="I126"/>
  <c r="I125"/>
  <c r="I32" l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<sst xmlns="http://schemas.openxmlformats.org/spreadsheetml/2006/main" count="4392" uniqueCount="180">
  <si>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</si>
  <si>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</si>
  <si>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</si>
  <si>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</si>
  <si>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</si>
  <si>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</si>
  <si>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</si>
  <si>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</si>
  <si>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</si>
  <si>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</si>
  <si>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</si>
  <si>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</si>
  <si>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</si>
  <si>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</si>
  <si>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</si>
  <si>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</si>
  <si>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</si>
  <si>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</si>
  <si>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</si>
  <si>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</si>
  <si>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</si>
  <si>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</si>
  <si>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</si>
  <si>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</si>
  <si>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</si>
  <si>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</si>
  <si>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</si>
  <si>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</si>
  <si>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</si>
  <si>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</si>
  <si>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</si>
  <si>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</si>
  <si>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</si>
  <si>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</si>
  <si>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</si>
  <si>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</si>
  <si>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</si>
  <si>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</si>
  <si>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</si>
  <si>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</si>
  <si>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</si>
  <si>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</si>
  <si>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</si>
  <si>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</si>
  <si>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</si>
  <si>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</si>
  <si>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</si>
  <si>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</si>
  <si>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</si>
  <si>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</si>
  <si>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</si>
  <si>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</si>
  <si>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</si>
  <si>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</si>
  <si>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</si>
  <si>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</si>
  <si>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</si>
  <si>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</si>
  <si>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</si>
  <si>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</si>
  <si>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</si>
  <si>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</si>
  <si>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</si>
  <si>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</si>
  <si>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</si>
  <si>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</si>
  <si>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</si>
  <si>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</si>
  <si>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</si>
  <si>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</si>
  <si>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</si>
  <si>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</si>
  <si>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</si>
  <si>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</si>
  <si>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</si>
  <si>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</si>
  <si>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</si>
  <si>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</si>
  <si>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</si>
  <si>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</si>
  <si>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</si>
  <si>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</si>
  <si>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</si>
  <si>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</si>
  <si>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</si>
  <si>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</si>
  <si>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</si>
  <si>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</si>
  <si>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</si>
  <si>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</si>
  <si>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</si>
  <si>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</si>
  <si>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</si>
  <si>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</si>
  <si>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</si>
  <si>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</si>
  <si>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</si>
  <si>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</si>
  <si>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</si>
  <si>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</si>
  <si>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</si>
  <si>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</si>
  <si>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</si>
  <si>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</si>
  <si>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</si>
  <si>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</si>
  <si>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</si>
  <si>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</si>
  <si>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</si>
  <si>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</si>
  <si>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</si>
  <si>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</si>
  <si>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</si>
  <si>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</si>
  <si>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</si>
  <si>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</si>
  <si>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</si>
  <si>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</si>
  <si>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</si>
  <si>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</si>
  <si>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</si>
  <si>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</si>
  <si>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</si>
  <si>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</si>
  <si>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</si>
  <si>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</si>
  <si>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</si>
  <si>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</si>
  <si>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</si>
  <si>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</si>
  <si>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</si>
  <si>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</si>
  <si>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</si>
  <si>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</si>
  <si>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</si>
  <si>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</si>
  <si>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</si>
  <si>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</si>
  <si>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</si>
  <si>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</si>
  <si>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</si>
  <si>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</si>
  <si>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</si>
  <si>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</si>
  <si>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</si>
  <si>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</si>
  <si>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</si>
  <si>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</si>
  <si>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</si>
  <si>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</si>
  <si>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</si>
  <si>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</si>
  <si>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</si>
  <si>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</si>
  <si>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</si>
  <si>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</si>
  <si>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</si>
  <si>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</si>
  <si>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</si>
  <si>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</si>
  <si>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</si>
  <si>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</si>
  <si>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25.09.2020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</si>
  <si>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</si>
  <si>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</si>
  <si>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</si>
  <si>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</si>
  <si>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</si>
  <si>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</si>
  <si>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</si>
  <si>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</si>
  <si>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</si>
  <si>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</si>
  <si>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</si>
  <si>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</si>
  <si>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13.10.2020</t>
  </si>
  <si>
    <t>Re-export</t>
  </si>
  <si>
    <t>Line B</t>
  </si>
  <si>
    <t>IWPL NP</t>
  </si>
  <si>
    <t>IWPL PRIME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</si>
</sst>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8" t="s">
        <v>37</v>
      </c>
      <c r="B10" s="28" t="s">
        <v>38</v>
      </c>
      <c r="C10" s="26" t="s">
        <v>42</v>
      </c>
      <c r="D10" s="26" t="s">
        <v>39</v>
      </c>
      <c r="E10" s="26" t="s">
        <v>33</v>
      </c>
      <c r="F10" s="26" t="s">
        <v>40</v>
      </c>
      <c r="G10" s="26" t="s">
        <v>34</v>
      </c>
      <c r="H10" s="30" t="s">
        <v>41</v>
      </c>
      <c r="I10" s="26" t="s">
        <v>35</v>
      </c>
      <c r="J10" s="26" t="s">
        <v>36</v>
      </c>
    </row>
    <row r="11" spans="1:10" ht="45.75" customHeight="1">
      <c r="A11" s="29"/>
      <c r="B11" s="29"/>
      <c r="C11" s="27"/>
      <c r="D11" s="27"/>
      <c r="E11" s="27"/>
      <c r="F11" s="27"/>
      <c r="G11" s="27"/>
      <c r="H11" s="31"/>
      <c r="I11" s="27"/>
      <c r="J11" s="2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25" t="s">
        <v>29</v>
      </c>
      <c r="H13" s="33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32" t="s">
        <v>44</v>
      </c>
      <c r="H14" s="33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25" t="s">
        <v>45</v>
      </c>
      <c r="H15" s="33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25" t="s">
        <v>46</v>
      </c>
      <c r="H16" s="33">
        <v>4687.2166817769721</v>
      </c>
      <c r="I16" t="str">
        <f t="shared" ref="I16:I79" si="1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25" t="s">
        <v>47</v>
      </c>
      <c r="H17" s="33">
        <v>4687.2166817769721</v>
      </c>
      <c r="I17" t="str">
        <f t="shared" si="1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32" t="s">
        <v>48</v>
      </c>
      <c r="H18" s="33">
        <v>4687.2166817769721</v>
      </c>
      <c r="I18" t="str">
        <f t="shared" si="1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25" t="s">
        <v>49</v>
      </c>
      <c r="H19" s="33">
        <v>4687.2166817769721</v>
      </c>
      <c r="I19" t="str">
        <f t="shared" si="1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25" t="s">
        <v>50</v>
      </c>
      <c r="H20" s="33">
        <v>4777.8785131459654</v>
      </c>
      <c r="I20" t="str">
        <f t="shared" si="1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25" t="s">
        <v>51</v>
      </c>
      <c r="H21" s="33">
        <v>4687.2166817769721</v>
      </c>
      <c r="I21" t="str">
        <f t="shared" si="1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25" t="s">
        <v>52</v>
      </c>
      <c r="H22" s="33">
        <v>4687.2166817769721</v>
      </c>
      <c r="I22" t="str">
        <f t="shared" si="1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25" t="s">
        <v>53</v>
      </c>
      <c r="H23" s="33">
        <v>4687.2166817769721</v>
      </c>
      <c r="I23" t="str">
        <f t="shared" si="1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25" t="s">
        <v>54</v>
      </c>
      <c r="H24" s="33">
        <v>4868.5403445149595</v>
      </c>
      <c r="I24" t="str">
        <f t="shared" si="1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25" t="s">
        <v>55</v>
      </c>
      <c r="H25" s="33">
        <v>4687.2166817769721</v>
      </c>
      <c r="I25" t="str">
        <f t="shared" si="1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25" t="s">
        <v>56</v>
      </c>
      <c r="H26" s="33">
        <v>4687.2166817769721</v>
      </c>
      <c r="I26" t="str">
        <f t="shared" si="1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25" t="s">
        <v>57</v>
      </c>
      <c r="H27" s="33">
        <v>4687.2166817769721</v>
      </c>
      <c r="I27" t="str">
        <f t="shared" si="1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25" t="s">
        <v>58</v>
      </c>
      <c r="H28" s="33">
        <v>4687.2166817769721</v>
      </c>
      <c r="I28" t="str">
        <f t="shared" si="1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25" t="s">
        <v>59</v>
      </c>
      <c r="H29" s="33">
        <v>5666.3644605621039</v>
      </c>
      <c r="I29" t="str">
        <f t="shared" si="1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25" t="s">
        <v>60</v>
      </c>
      <c r="H30" s="33">
        <v>4687.2166817769721</v>
      </c>
      <c r="I30" t="str">
        <f t="shared" si="1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25" t="s">
        <v>61</v>
      </c>
      <c r="H31" s="33">
        <v>4732.5475974614692</v>
      </c>
      <c r="I31" t="str">
        <f t="shared" si="1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25" t="s">
        <v>62</v>
      </c>
      <c r="H32" s="33">
        <v>4777.8785131459654</v>
      </c>
      <c r="I32" t="str">
        <f t="shared" si="1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25" t="s">
        <v>63</v>
      </c>
      <c r="H33" s="33">
        <v>4687.2166817769721</v>
      </c>
      <c r="I33" t="str">
        <f t="shared" si="1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25" t="s">
        <v>64</v>
      </c>
      <c r="H34" s="33">
        <v>7978.2411604714416</v>
      </c>
      <c r="I34" t="str">
        <f t="shared" si="1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25" t="s">
        <v>65</v>
      </c>
      <c r="H35" s="33">
        <v>7978.2411604714416</v>
      </c>
      <c r="I35" t="str">
        <f t="shared" si="1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25" t="s">
        <v>66</v>
      </c>
      <c r="H36" s="33">
        <v>7978.2411604714416</v>
      </c>
      <c r="I36" t="str">
        <f t="shared" si="1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25" t="s">
        <v>67</v>
      </c>
      <c r="H37" s="33">
        <v>7978.2411604714416</v>
      </c>
      <c r="I37" t="str">
        <f t="shared" si="1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25" t="s">
        <v>68</v>
      </c>
      <c r="H38" s="33">
        <v>8957.3889392565725</v>
      </c>
      <c r="I38" t="str">
        <f t="shared" si="1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25" t="s">
        <v>69</v>
      </c>
      <c r="H39" s="33">
        <v>8114.233907524932</v>
      </c>
      <c r="I39" t="str">
        <f t="shared" si="1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25" t="s">
        <v>70</v>
      </c>
      <c r="H40" s="33">
        <v>8304.6237533998192</v>
      </c>
      <c r="I40" t="str">
        <f t="shared" si="1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25" t="s">
        <v>71</v>
      </c>
      <c r="H41" s="33">
        <v>8091.5684496826834</v>
      </c>
      <c r="I41" t="str">
        <f t="shared" si="1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25" t="s">
        <v>72</v>
      </c>
      <c r="H42" s="33">
        <v>8304.6237533998192</v>
      </c>
      <c r="I42" t="str">
        <f t="shared" si="1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25" t="s">
        <v>73</v>
      </c>
      <c r="H43" s="33">
        <v>6781.5049864007251</v>
      </c>
      <c r="I43" t="str">
        <f t="shared" si="1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25" t="s">
        <v>74</v>
      </c>
      <c r="H44" s="33">
        <v>6418.8576609247511</v>
      </c>
      <c r="I44" t="str">
        <f t="shared" si="1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25" t="s">
        <v>75</v>
      </c>
      <c r="H45" s="33">
        <v>6017.679057116954</v>
      </c>
      <c r="I45" t="str">
        <f t="shared" si="1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25" t="s">
        <v>76</v>
      </c>
      <c r="H46" s="33">
        <v>6017.679057116954</v>
      </c>
      <c r="I46" t="str">
        <f t="shared" si="1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25" t="s">
        <v>77</v>
      </c>
      <c r="H47" s="33">
        <v>5616.5004533091569</v>
      </c>
      <c r="I47" t="str">
        <f t="shared" si="1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25" t="s">
        <v>78</v>
      </c>
      <c r="H48" s="33">
        <v>5215.3218495013598</v>
      </c>
      <c r="I48" t="str">
        <f t="shared" si="1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25" t="s">
        <v>79</v>
      </c>
      <c r="H49" s="33">
        <v>5616.5004533091569</v>
      </c>
      <c r="I49" t="str">
        <f t="shared" si="1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25" t="s">
        <v>80</v>
      </c>
      <c r="H50" s="33">
        <v>5185.8567543064373</v>
      </c>
      <c r="I50" t="str">
        <f t="shared" si="1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25" t="s">
        <v>81</v>
      </c>
      <c r="H51" s="33">
        <v>6017.679057116954</v>
      </c>
      <c r="I51" t="str">
        <f t="shared" si="1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25" t="s">
        <v>82</v>
      </c>
      <c r="H52" s="33">
        <v>5215.3218495013598</v>
      </c>
      <c r="I52" t="str">
        <f t="shared" si="1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25" t="s">
        <v>83</v>
      </c>
      <c r="H53" s="33">
        <v>4814.1432456935627</v>
      </c>
      <c r="I53" t="str">
        <f t="shared" si="1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25" t="s">
        <v>84</v>
      </c>
      <c r="H54" s="33">
        <v>3209.4288304623756</v>
      </c>
      <c r="I54" t="str">
        <f t="shared" si="1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25" t="s">
        <v>85</v>
      </c>
      <c r="H55" s="33">
        <v>2812.3300090661833</v>
      </c>
      <c r="I55" t="str">
        <f t="shared" si="1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21">
        <v>8023.5720761559387</v>
      </c>
      <c r="I56" t="str">
        <f t="shared" si="1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21">
        <v>7978.2411604714416</v>
      </c>
      <c r="I57" t="str">
        <f t="shared" si="1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21">
        <v>7978.2411604714416</v>
      </c>
      <c r="I58" t="str">
        <f t="shared" si="1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21">
        <v>8340.8884859474165</v>
      </c>
      <c r="I59" t="str">
        <f t="shared" si="1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21">
        <v>8250.2266545784223</v>
      </c>
      <c r="I60" t="str">
        <f t="shared" si="1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21">
        <v>7978.2411604714416</v>
      </c>
      <c r="I61" t="str">
        <f t="shared" si="1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21">
        <v>7978.2411604714416</v>
      </c>
      <c r="I62" t="str">
        <f t="shared" si="1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21">
        <v>7978.2411604714416</v>
      </c>
      <c r="I63" t="str">
        <f t="shared" si="1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21">
        <v>7955.5757026291931</v>
      </c>
      <c r="I64" t="str">
        <f t="shared" si="1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21">
        <v>7751.5865820489571</v>
      </c>
      <c r="I65" t="str">
        <f t="shared" si="1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21">
        <v>8046.2375339981872</v>
      </c>
      <c r="I66" t="str">
        <f t="shared" si="1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21">
        <v>8114.233907524932</v>
      </c>
      <c r="I67" t="str">
        <f t="shared" si="1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21">
        <v>7751.5865820489571</v>
      </c>
      <c r="I68" t="str">
        <f t="shared" si="1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21">
        <v>7751.5865820489571</v>
      </c>
      <c r="I69" t="str">
        <f t="shared" si="1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21">
        <v>8023.5720761559387</v>
      </c>
      <c r="I70" t="str">
        <f t="shared" si="1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21">
        <v>8023.5720761559387</v>
      </c>
      <c r="I71" t="str">
        <f t="shared" si="1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21">
        <v>8068.9029918404349</v>
      </c>
      <c r="I72" t="str">
        <f t="shared" si="1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21">
        <v>8068.9029918404349</v>
      </c>
      <c r="I73" t="str">
        <f t="shared" si="1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21">
        <v>7978.2411604714416</v>
      </c>
      <c r="I74" t="str">
        <f t="shared" si="1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21">
        <v>7978.2411604714416</v>
      </c>
      <c r="I75" t="str">
        <f t="shared" si="1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21">
        <v>7978.2411604714416</v>
      </c>
      <c r="I76" t="str">
        <f t="shared" si="1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21">
        <v>8068.9029918404349</v>
      </c>
      <c r="I77" t="str">
        <f t="shared" si="1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21">
        <v>8023.5720761559387</v>
      </c>
      <c r="I78" t="str">
        <f t="shared" si="1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2" si="2">+F78</f>
        <v>01</v>
      </c>
      <c r="G79" s="9" t="s">
        <v>167</v>
      </c>
      <c r="H79" s="21">
        <v>8023.5720761559387</v>
      </c>
      <c r="I79" t="str">
        <f t="shared" si="1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21">
        <v>8023.5720761559387</v>
      </c>
      <c r="I80" t="str">
        <f t="shared" ref="I80:I146" si="3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21">
        <v>7978.2411604714416</v>
      </c>
      <c r="I81" t="str">
        <f t="shared" si="3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21">
        <v>7978.2411604714416</v>
      </c>
      <c r="I82" t="str">
        <f t="shared" si="3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21">
        <v>7751.5865820489571</v>
      </c>
      <c r="I83" t="str">
        <f t="shared" si="3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21">
        <v>7751.5865820489571</v>
      </c>
      <c r="I84" t="str">
        <f t="shared" si="3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21">
        <v>8068.9029918404349</v>
      </c>
      <c r="I85" t="str">
        <f t="shared" si="3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22">
        <v>7751.5865820489571</v>
      </c>
      <c r="I86" t="str">
        <f t="shared" si="3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22">
        <v>8023.5720761559387</v>
      </c>
      <c r="I87" t="str">
        <f t="shared" si="3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22">
        <v>8023.5720761559387</v>
      </c>
      <c r="I88" t="str">
        <f t="shared" si="3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22">
        <v>7978.2411604714416</v>
      </c>
      <c r="I89" t="str">
        <f t="shared" si="3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22">
        <v>7978.2411604714416</v>
      </c>
      <c r="I90" t="str">
        <f t="shared" si="3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22">
        <v>7978.2411604714416</v>
      </c>
      <c r="I91" t="str">
        <f t="shared" si="3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22">
        <v>7978.2411604714416</v>
      </c>
      <c r="I92" t="str">
        <f t="shared" si="3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22">
        <v>7978.2411604714416</v>
      </c>
      <c r="I93" t="str">
        <f t="shared" si="3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21">
        <v>7978.2411604714416</v>
      </c>
      <c r="I94" t="str">
        <f t="shared" si="3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21">
        <v>7978.2411604714416</v>
      </c>
      <c r="I95" t="str">
        <f t="shared" si="3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21">
        <v>7751.5865820489571</v>
      </c>
      <c r="I96" t="str">
        <f t="shared" si="3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21">
        <v>8023.5720761559387</v>
      </c>
      <c r="I97" t="str">
        <f t="shared" si="3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21">
        <v>7751.5865820489571</v>
      </c>
      <c r="I98" t="str">
        <f t="shared" si="3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21">
        <v>8068.9029918404349</v>
      </c>
      <c r="I99" t="str">
        <f t="shared" si="3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21">
        <v>7751.5865820489571</v>
      </c>
      <c r="I100" t="str">
        <f t="shared" si="3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21">
        <v>8023.5720761559387</v>
      </c>
      <c r="I101" t="str">
        <f t="shared" si="3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21">
        <v>7978.2411604714416</v>
      </c>
      <c r="I102" t="str">
        <f t="shared" si="3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21">
        <v>7978.2411604714416</v>
      </c>
      <c r="I103" t="str">
        <f t="shared" si="3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21">
        <v>7978.2411604714416</v>
      </c>
      <c r="I104" t="str">
        <f t="shared" si="3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21">
        <v>7978.2411604714416</v>
      </c>
      <c r="I105" t="str">
        <f t="shared" si="3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">
        <v>0</v>
      </c>
      <c r="F106" s="24" t="s">
        <v>28</v>
      </c>
      <c r="G106" s="25" t="s">
        <v>112</v>
      </c>
      <c r="H106" s="21">
        <v>7978.2411604714416</v>
      </c>
      <c r="I106" s="13" t="str">
        <f t="shared" si="3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">
        <v>0</v>
      </c>
      <c r="F107" s="24" t="s">
        <v>28</v>
      </c>
      <c r="G107" s="25" t="s">
        <v>113</v>
      </c>
      <c r="H107" s="21">
        <v>7978.2411604714416</v>
      </c>
      <c r="I107" s="13" t="str">
        <f t="shared" si="3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3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21">
        <v>8884.8594741613779</v>
      </c>
      <c r="I109" t="str">
        <f t="shared" si="3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21">
        <v>8794.1976427923837</v>
      </c>
      <c r="I110" t="str">
        <f t="shared" si="3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21">
        <v>8884.8594741613779</v>
      </c>
      <c r="I111" t="str">
        <f t="shared" si="3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21">
        <v>8884.8594741613779</v>
      </c>
      <c r="I112" t="str">
        <f t="shared" si="3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21">
        <v>8930.190389845875</v>
      </c>
      <c r="I113" t="str">
        <f t="shared" si="3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21">
        <v>8930.190389845875</v>
      </c>
      <c r="I114" t="str">
        <f t="shared" si="3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21">
        <v>8794.1976427923837</v>
      </c>
      <c r="I115" t="str">
        <f t="shared" si="3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21">
        <v>8794.1976427923837</v>
      </c>
      <c r="I116" t="str">
        <f t="shared" si="3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21">
        <v>8794.1976427923837</v>
      </c>
      <c r="I117" t="str">
        <f t="shared" si="3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21">
        <v>8794.1976427923837</v>
      </c>
      <c r="I118" t="str">
        <f t="shared" si="3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21">
        <v>8794.1976427923837</v>
      </c>
      <c r="I119" t="str">
        <f t="shared" si="3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21">
        <v>9066.1831368993662</v>
      </c>
      <c r="I120" t="str">
        <f t="shared" si="3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21">
        <v>9066.1831368993662</v>
      </c>
      <c r="I121" t="str">
        <f t="shared" si="3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21">
        <v>9519.4922937443334</v>
      </c>
      <c r="I122" t="str">
        <f t="shared" si="3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21">
        <v>9519.4922937443334</v>
      </c>
      <c r="I123" t="str">
        <f t="shared" si="3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21">
        <v>9519.4922937443334</v>
      </c>
      <c r="I124" t="str">
        <f t="shared" si="3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3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3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21">
        <v>9610.1541251133276</v>
      </c>
      <c r="I127" t="str">
        <f t="shared" si="3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21">
        <v>8658.2048957388943</v>
      </c>
      <c r="I128" t="str">
        <f t="shared" si="3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21">
        <v>8658.2048957388943</v>
      </c>
      <c r="I129" t="str">
        <f t="shared" si="3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">
        <v>0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3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>+F129</f>
        <v>01</v>
      </c>
      <c r="G131" s="9" t="s">
        <v>134</v>
      </c>
      <c r="H131" s="21">
        <v>7048.9573889392568</v>
      </c>
      <c r="I131" t="str">
        <f t="shared" si="3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135</v>
      </c>
      <c r="H132" s="21">
        <v>6822.3028105167723</v>
      </c>
      <c r="I132" t="str">
        <f t="shared" si="3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9" t="s">
        <v>142</v>
      </c>
      <c r="H133" s="21">
        <v>7978.2411604714416</v>
      </c>
      <c r="I133" t="str">
        <f t="shared" si="3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">
        <v>0</v>
      </c>
      <c r="F134" s="2" t="str">
        <f t="shared" si="2"/>
        <v>01</v>
      </c>
      <c r="G134" s="15" t="s">
        <v>143</v>
      </c>
      <c r="H134" s="21">
        <v>7978.2411604714416</v>
      </c>
      <c r="I134" t="str">
        <f t="shared" si="3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">
        <v>0</v>
      </c>
      <c r="F135" s="24" t="str">
        <f t="shared" si="2"/>
        <v>01</v>
      </c>
      <c r="G135" s="14" t="s">
        <v>144</v>
      </c>
      <c r="H135" s="21">
        <v>7978.2411604714416</v>
      </c>
      <c r="I135" s="13" t="str">
        <f t="shared" si="3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">
        <v>0</v>
      </c>
      <c r="F136" s="24" t="str">
        <f>+F130</f>
        <v>01</v>
      </c>
      <c r="G136" s="14" t="s">
        <v>146</v>
      </c>
      <c r="H136" s="34">
        <v>8023.5720761559387</v>
      </c>
      <c r="I136" s="13" t="str">
        <f t="shared" si="3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">
        <v>0</v>
      </c>
      <c r="F137" s="24" t="str">
        <f t="shared" si="2"/>
        <v>01</v>
      </c>
      <c r="G137" s="14" t="s">
        <v>147</v>
      </c>
      <c r="H137" s="34">
        <v>7978.2411604714416</v>
      </c>
      <c r="I137" s="13" t="str">
        <f t="shared" si="3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">
        <v>0</v>
      </c>
      <c r="F138" s="24" t="str">
        <f t="shared" si="2"/>
        <v>01</v>
      </c>
      <c r="G138" s="14" t="s">
        <v>148</v>
      </c>
      <c r="H138" s="34">
        <v>7978.2411604714416</v>
      </c>
      <c r="I138" s="13" t="str">
        <f t="shared" si="3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">
        <v>0</v>
      </c>
      <c r="F139" s="24" t="str">
        <f t="shared" si="2"/>
        <v>01</v>
      </c>
      <c r="G139" s="14" t="s">
        <v>149</v>
      </c>
      <c r="H139" s="34">
        <v>7978.2411604714416</v>
      </c>
      <c r="I139" s="13" t="str">
        <f t="shared" si="3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">
        <v>0</v>
      </c>
      <c r="F140" s="24" t="str">
        <f t="shared" si="2"/>
        <v>01</v>
      </c>
      <c r="G140" s="14" t="s">
        <v>150</v>
      </c>
      <c r="H140" s="34">
        <v>7955.5757026291931</v>
      </c>
      <c r="I140" s="13" t="str">
        <f t="shared" si="3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">
        <v>0</v>
      </c>
      <c r="F141" s="24" t="str">
        <f t="shared" si="2"/>
        <v>01</v>
      </c>
      <c r="G141" s="14" t="s">
        <v>151</v>
      </c>
      <c r="H141" s="34">
        <v>7932.9102447869445</v>
      </c>
      <c r="I141" s="13" t="str">
        <f t="shared" si="3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">
        <v>0</v>
      </c>
      <c r="F142" s="24" t="str">
        <f t="shared" si="2"/>
        <v>01</v>
      </c>
      <c r="G142" s="14" t="s">
        <v>152</v>
      </c>
      <c r="H142" s="34">
        <v>8046.2375339981872</v>
      </c>
      <c r="I142" s="13" t="str">
        <f t="shared" si="3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">
        <v>0</v>
      </c>
      <c r="F143" s="24" t="str">
        <f t="shared" ref="F143:F146" si="4">+F142</f>
        <v>01</v>
      </c>
      <c r="G143" s="14" t="s">
        <v>153</v>
      </c>
      <c r="H143" s="34">
        <v>8114.233907524932</v>
      </c>
      <c r="I143" s="13" t="str">
        <f t="shared" si="3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">
        <v>0</v>
      </c>
      <c r="F144" s="24" t="str">
        <f t="shared" si="4"/>
        <v>01</v>
      </c>
      <c r="G144" s="14" t="s">
        <v>154</v>
      </c>
      <c r="H144" s="34">
        <v>7932.9102447869445</v>
      </c>
      <c r="I144" s="13" t="str">
        <f t="shared" si="3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">
        <v>0</v>
      </c>
      <c r="F145" s="24" t="str">
        <f t="shared" si="4"/>
        <v>01</v>
      </c>
      <c r="G145" s="14" t="s">
        <v>155</v>
      </c>
      <c r="H145" s="34">
        <v>8340.8884859474165</v>
      </c>
      <c r="I145" s="13" t="str">
        <f t="shared" si="3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">
        <v>0</v>
      </c>
      <c r="F146" s="24" t="str">
        <f t="shared" si="4"/>
        <v>01</v>
      </c>
      <c r="G146" s="14" t="s">
        <v>156</v>
      </c>
      <c r="H146" s="34">
        <v>8250.2266545784223</v>
      </c>
      <c r="I146" s="13" t="str">
        <f t="shared" si="3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10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8" t="s">
        <v>37</v>
      </c>
      <c r="B10" s="28" t="s">
        <v>38</v>
      </c>
      <c r="C10" s="26" t="s">
        <v>42</v>
      </c>
      <c r="D10" s="26" t="s">
        <v>39</v>
      </c>
      <c r="E10" s="26" t="s">
        <v>33</v>
      </c>
      <c r="F10" s="26" t="s">
        <v>40</v>
      </c>
      <c r="G10" s="26" t="s">
        <v>34</v>
      </c>
      <c r="H10" s="30" t="s">
        <v>41</v>
      </c>
      <c r="I10" s="26" t="s">
        <v>35</v>
      </c>
      <c r="J10" s="26" t="s">
        <v>36</v>
      </c>
    </row>
    <row r="11" spans="1:10" ht="45.75" customHeight="1">
      <c r="A11" s="29"/>
      <c r="B11" s="29"/>
      <c r="C11" s="27"/>
      <c r="D11" s="27"/>
      <c r="E11" s="27"/>
      <c r="F11" s="27"/>
      <c r="G11" s="27"/>
      <c r="H11" s="31"/>
      <c r="I11" s="27"/>
      <c r="J11" s="2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25" t="s">
        <v>29</v>
      </c>
      <c r="H13" s="33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32" t="s">
        <v>44</v>
      </c>
      <c r="H14" s="33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25" t="s">
        <v>45</v>
      </c>
      <c r="H15" s="33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25" t="s">
        <v>46</v>
      </c>
      <c r="H16" s="33">
        <v>4687.2166817769721</v>
      </c>
      <c r="I16" t="str">
        <f t="shared" ref="I16:I79" si="1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25" t="s">
        <v>47</v>
      </c>
      <c r="H17" s="33">
        <v>4687.2166817769721</v>
      </c>
      <c r="I17" t="str">
        <f t="shared" si="1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32" t="s">
        <v>48</v>
      </c>
      <c r="H18" s="33">
        <v>4687.2166817769721</v>
      </c>
      <c r="I18" t="str">
        <f t="shared" si="1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25" t="s">
        <v>49</v>
      </c>
      <c r="H19" s="33">
        <v>4687.2166817769721</v>
      </c>
      <c r="I19" t="str">
        <f t="shared" si="1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25" t="s">
        <v>50</v>
      </c>
      <c r="H20" s="33">
        <v>4777.8785131459654</v>
      </c>
      <c r="I20" t="str">
        <f t="shared" si="1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25" t="s">
        <v>51</v>
      </c>
      <c r="H21" s="33">
        <v>4687.2166817769721</v>
      </c>
      <c r="I21" t="str">
        <f t="shared" si="1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25" t="s">
        <v>52</v>
      </c>
      <c r="H22" s="33">
        <v>4687.2166817769721</v>
      </c>
      <c r="I22" t="str">
        <f t="shared" si="1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25" t="s">
        <v>53</v>
      </c>
      <c r="H23" s="33">
        <v>4687.2166817769721</v>
      </c>
      <c r="I23" t="str">
        <f t="shared" si="1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25" t="s">
        <v>54</v>
      </c>
      <c r="H24" s="33">
        <v>4868.5403445149595</v>
      </c>
      <c r="I24" t="str">
        <f t="shared" si="1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25" t="s">
        <v>55</v>
      </c>
      <c r="H25" s="33">
        <v>4687.2166817769721</v>
      </c>
      <c r="I25" t="str">
        <f t="shared" si="1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25" t="s">
        <v>56</v>
      </c>
      <c r="H26" s="33">
        <v>4687.2166817769721</v>
      </c>
      <c r="I26" t="str">
        <f t="shared" si="1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25" t="s">
        <v>57</v>
      </c>
      <c r="H27" s="33">
        <v>4687.2166817769721</v>
      </c>
      <c r="I27" t="str">
        <f t="shared" si="1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25" t="s">
        <v>58</v>
      </c>
      <c r="H28" s="33">
        <v>4687.2166817769721</v>
      </c>
      <c r="I28" t="str">
        <f t="shared" si="1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25" t="s">
        <v>59</v>
      </c>
      <c r="H29" s="33">
        <v>5666.3644605621039</v>
      </c>
      <c r="I29" t="str">
        <f t="shared" si="1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25" t="s">
        <v>60</v>
      </c>
      <c r="H30" s="33">
        <v>4687.2166817769721</v>
      </c>
      <c r="I30" t="str">
        <f t="shared" si="1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25" t="s">
        <v>61</v>
      </c>
      <c r="H31" s="33">
        <v>4732.5475974614692</v>
      </c>
      <c r="I31" t="str">
        <f t="shared" si="1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25" t="s">
        <v>62</v>
      </c>
      <c r="H32" s="33">
        <v>4777.8785131459654</v>
      </c>
      <c r="I32" t="str">
        <f t="shared" si="1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25" t="s">
        <v>63</v>
      </c>
      <c r="H33" s="33">
        <v>4687.2166817769721</v>
      </c>
      <c r="I33" t="str">
        <f t="shared" si="1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25" t="s">
        <v>64</v>
      </c>
      <c r="H34" s="33">
        <v>7978.2411604714416</v>
      </c>
      <c r="I34" t="str">
        <f t="shared" si="1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25" t="s">
        <v>65</v>
      </c>
      <c r="H35" s="33">
        <v>7978.2411604714416</v>
      </c>
      <c r="I35" t="str">
        <f t="shared" si="1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25" t="s">
        <v>66</v>
      </c>
      <c r="H36" s="33">
        <v>7978.2411604714416</v>
      </c>
      <c r="I36" t="str">
        <f t="shared" si="1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25" t="s">
        <v>67</v>
      </c>
      <c r="H37" s="33">
        <v>7978.2411604714416</v>
      </c>
      <c r="I37" t="str">
        <f t="shared" si="1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25" t="s">
        <v>68</v>
      </c>
      <c r="H38" s="33">
        <v>8957.3889392565725</v>
      </c>
      <c r="I38" t="str">
        <f t="shared" si="1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25" t="s">
        <v>69</v>
      </c>
      <c r="H39" s="33">
        <v>8114.233907524932</v>
      </c>
      <c r="I39" t="str">
        <f t="shared" si="1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25" t="s">
        <v>70</v>
      </c>
      <c r="H40" s="33">
        <v>8304.6237533998192</v>
      </c>
      <c r="I40" t="str">
        <f t="shared" si="1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25" t="s">
        <v>71</v>
      </c>
      <c r="H41" s="33">
        <v>8091.5684496826834</v>
      </c>
      <c r="I41" t="str">
        <f t="shared" si="1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25" t="s">
        <v>72</v>
      </c>
      <c r="H42" s="33">
        <v>8304.6237533998192</v>
      </c>
      <c r="I42" t="str">
        <f t="shared" si="1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25" t="s">
        <v>73</v>
      </c>
      <c r="H43" s="33">
        <v>6781.5049864007251</v>
      </c>
      <c r="I43" t="str">
        <f t="shared" si="1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25" t="s">
        <v>74</v>
      </c>
      <c r="H44" s="33">
        <v>6418.8576609247511</v>
      </c>
      <c r="I44" t="str">
        <f t="shared" si="1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25" t="s">
        <v>75</v>
      </c>
      <c r="H45" s="33">
        <v>6017.679057116954</v>
      </c>
      <c r="I45" t="str">
        <f t="shared" si="1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25" t="s">
        <v>76</v>
      </c>
      <c r="H46" s="33">
        <v>6017.679057116954</v>
      </c>
      <c r="I46" t="str">
        <f t="shared" si="1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25" t="s">
        <v>77</v>
      </c>
      <c r="H47" s="33">
        <v>5616.5004533091569</v>
      </c>
      <c r="I47" t="str">
        <f t="shared" si="1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25" t="s">
        <v>78</v>
      </c>
      <c r="H48" s="33">
        <v>5215.3218495013598</v>
      </c>
      <c r="I48" t="str">
        <f t="shared" si="1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25" t="s">
        <v>79</v>
      </c>
      <c r="H49" s="33">
        <v>5616.5004533091569</v>
      </c>
      <c r="I49" t="str">
        <f t="shared" si="1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25" t="s">
        <v>80</v>
      </c>
      <c r="H50" s="33">
        <v>5185.8567543064373</v>
      </c>
      <c r="I50" t="str">
        <f t="shared" si="1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25" t="s">
        <v>81</v>
      </c>
      <c r="H51" s="33">
        <v>6017.679057116954</v>
      </c>
      <c r="I51" t="str">
        <f t="shared" si="1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25" t="s">
        <v>82</v>
      </c>
      <c r="H52" s="33">
        <v>5215.3218495013598</v>
      </c>
      <c r="I52" t="str">
        <f t="shared" si="1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25" t="s">
        <v>83</v>
      </c>
      <c r="H53" s="33">
        <v>4814.1432456935627</v>
      </c>
      <c r="I53" t="str">
        <f t="shared" si="1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25" t="s">
        <v>84</v>
      </c>
      <c r="H54" s="33">
        <v>3209.4288304623756</v>
      </c>
      <c r="I54" t="str">
        <f t="shared" si="1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25" t="s">
        <v>85</v>
      </c>
      <c r="H55" s="33">
        <v>2812.3300090661833</v>
      </c>
      <c r="I55" t="str">
        <f t="shared" si="1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21">
        <v>8023.5720761559387</v>
      </c>
      <c r="I56" t="str">
        <f t="shared" si="1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21">
        <v>7978.2411604714416</v>
      </c>
      <c r="I57" t="str">
        <f t="shared" si="1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21">
        <v>7978.2411604714416</v>
      </c>
      <c r="I58" t="str">
        <f t="shared" si="1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21">
        <v>8340.8884859474165</v>
      </c>
      <c r="I59" t="str">
        <f t="shared" si="1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21">
        <v>8250.2266545784223</v>
      </c>
      <c r="I60" t="str">
        <f t="shared" si="1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21">
        <v>7978.2411604714416</v>
      </c>
      <c r="I61" t="str">
        <f t="shared" si="1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21">
        <v>7978.2411604714416</v>
      </c>
      <c r="I62" t="str">
        <f t="shared" si="1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21">
        <v>7978.2411604714416</v>
      </c>
      <c r="I63" t="str">
        <f t="shared" si="1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21">
        <v>7955.5757026291931</v>
      </c>
      <c r="I64" t="str">
        <f t="shared" si="1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21">
        <v>7751.5865820489571</v>
      </c>
      <c r="I65" t="str">
        <f t="shared" si="1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21">
        <v>8046.2375339981872</v>
      </c>
      <c r="I66" t="str">
        <f t="shared" si="1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21">
        <v>8114.233907524932</v>
      </c>
      <c r="I67" t="str">
        <f t="shared" si="1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21">
        <v>7751.5865820489571</v>
      </c>
      <c r="I68" t="str">
        <f t="shared" si="1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21">
        <v>7751.5865820489571</v>
      </c>
      <c r="I69" t="str">
        <f t="shared" si="1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21">
        <v>8023.5720761559387</v>
      </c>
      <c r="I70" t="str">
        <f t="shared" si="1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21">
        <v>8023.5720761559387</v>
      </c>
      <c r="I71" t="str">
        <f t="shared" si="1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21">
        <v>8068.9029918404349</v>
      </c>
      <c r="I72" t="str">
        <f t="shared" si="1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21">
        <v>8068.9029918404349</v>
      </c>
      <c r="I73" t="str">
        <f t="shared" si="1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21">
        <v>7978.2411604714416</v>
      </c>
      <c r="I74" t="str">
        <f t="shared" si="1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21">
        <v>7978.2411604714416</v>
      </c>
      <c r="I75" t="str">
        <f t="shared" si="1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21">
        <v>7978.2411604714416</v>
      </c>
      <c r="I76" t="str">
        <f t="shared" si="1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21">
        <v>8068.9029918404349</v>
      </c>
      <c r="I77" t="str">
        <f t="shared" si="1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21">
        <v>8023.5720761559387</v>
      </c>
      <c r="I78" t="str">
        <f t="shared" si="1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2" si="2">+F78</f>
        <v>01</v>
      </c>
      <c r="G79" s="9" t="s">
        <v>167</v>
      </c>
      <c r="H79" s="21">
        <v>8023.5720761559387</v>
      </c>
      <c r="I79" t="str">
        <f t="shared" si="1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21">
        <v>8023.5720761559387</v>
      </c>
      <c r="I80" t="str">
        <f t="shared" ref="I80:I146" si="3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21">
        <v>7978.2411604714416</v>
      </c>
      <c r="I81" t="str">
        <f t="shared" si="3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21">
        <v>7978.2411604714416</v>
      </c>
      <c r="I82" t="str">
        <f t="shared" si="3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21">
        <v>7751.5865820489571</v>
      </c>
      <c r="I83" t="str">
        <f t="shared" si="3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21">
        <v>7751.5865820489571</v>
      </c>
      <c r="I84" t="str">
        <f t="shared" si="3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21">
        <v>8068.9029918404349</v>
      </c>
      <c r="I85" t="str">
        <f t="shared" si="3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22">
        <v>7751.5865820489571</v>
      </c>
      <c r="I86" t="str">
        <f t="shared" si="3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22">
        <v>8023.5720761559387</v>
      </c>
      <c r="I87" t="str">
        <f t="shared" si="3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22">
        <v>8023.5720761559387</v>
      </c>
      <c r="I88" t="str">
        <f t="shared" si="3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22">
        <v>7978.2411604714416</v>
      </c>
      <c r="I89" t="str">
        <f t="shared" si="3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22">
        <v>7978.2411604714416</v>
      </c>
      <c r="I90" t="str">
        <f t="shared" si="3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22">
        <v>7978.2411604714416</v>
      </c>
      <c r="I91" t="str">
        <f t="shared" si="3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22">
        <v>7978.2411604714416</v>
      </c>
      <c r="I92" t="str">
        <f t="shared" si="3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22">
        <v>7978.2411604714416</v>
      </c>
      <c r="I93" t="str">
        <f t="shared" si="3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21">
        <v>7978.2411604714416</v>
      </c>
      <c r="I94" t="str">
        <f t="shared" si="3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21">
        <v>7978.2411604714416</v>
      </c>
      <c r="I95" t="str">
        <f t="shared" si="3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21">
        <v>7751.5865820489571</v>
      </c>
      <c r="I96" t="str">
        <f t="shared" si="3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21">
        <v>8023.5720761559387</v>
      </c>
      <c r="I97" t="str">
        <f t="shared" si="3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21">
        <v>7751.5865820489571</v>
      </c>
      <c r="I98" t="str">
        <f t="shared" si="3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21">
        <v>8068.9029918404349</v>
      </c>
      <c r="I99" t="str">
        <f t="shared" si="3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21">
        <v>7751.5865820489571</v>
      </c>
      <c r="I100" t="str">
        <f t="shared" si="3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21">
        <v>8023.5720761559387</v>
      </c>
      <c r="I101" t="str">
        <f t="shared" si="3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21">
        <v>7978.2411604714416</v>
      </c>
      <c r="I102" t="str">
        <f t="shared" si="3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21">
        <v>7978.2411604714416</v>
      </c>
      <c r="I103" t="str">
        <f t="shared" si="3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21">
        <v>7978.2411604714416</v>
      </c>
      <c r="I104" t="str">
        <f t="shared" si="3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21">
        <v>7978.2411604714416</v>
      </c>
      <c r="I105" t="str">
        <f t="shared" si="3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">
        <v>0</v>
      </c>
      <c r="F106" s="24" t="s">
        <v>28</v>
      </c>
      <c r="G106" s="25" t="s">
        <v>112</v>
      </c>
      <c r="H106" s="21">
        <v>7978.2411604714416</v>
      </c>
      <c r="I106" s="13" t="str">
        <f t="shared" si="3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">
        <v>0</v>
      </c>
      <c r="F107" s="24" t="s">
        <v>28</v>
      </c>
      <c r="G107" s="25" t="s">
        <v>113</v>
      </c>
      <c r="H107" s="21">
        <v>7978.2411604714416</v>
      </c>
      <c r="I107" s="13" t="str">
        <f t="shared" si="3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3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21">
        <v>8884.8594741613779</v>
      </c>
      <c r="I109" t="str">
        <f t="shared" si="3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21">
        <v>8794.1976427923837</v>
      </c>
      <c r="I110" t="str">
        <f t="shared" si="3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21">
        <v>8884.8594741613779</v>
      </c>
      <c r="I111" t="str">
        <f t="shared" si="3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21">
        <v>8884.8594741613779</v>
      </c>
      <c r="I112" t="str">
        <f t="shared" si="3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21">
        <v>8930.190389845875</v>
      </c>
      <c r="I113" t="str">
        <f t="shared" si="3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21">
        <v>8930.190389845875</v>
      </c>
      <c r="I114" t="str">
        <f t="shared" si="3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21">
        <v>8794.1976427923837</v>
      </c>
      <c r="I115" t="str">
        <f t="shared" si="3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21">
        <v>8794.1976427923837</v>
      </c>
      <c r="I116" t="str">
        <f t="shared" si="3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21">
        <v>8794.1976427923837</v>
      </c>
      <c r="I117" t="str">
        <f t="shared" si="3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21">
        <v>8794.1976427923837</v>
      </c>
      <c r="I118" t="str">
        <f t="shared" si="3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21">
        <v>8794.1976427923837</v>
      </c>
      <c r="I119" t="str">
        <f t="shared" si="3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21">
        <v>9066.1831368993662</v>
      </c>
      <c r="I120" t="str">
        <f t="shared" si="3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21">
        <v>9066.1831368993662</v>
      </c>
      <c r="I121" t="str">
        <f t="shared" si="3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21">
        <v>9519.4922937443334</v>
      </c>
      <c r="I122" t="str">
        <f t="shared" si="3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21">
        <v>9519.4922937443334</v>
      </c>
      <c r="I123" t="str">
        <f t="shared" si="3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21">
        <v>9519.4922937443334</v>
      </c>
      <c r="I124" t="str">
        <f t="shared" si="3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3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3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21">
        <v>9610.1541251133276</v>
      </c>
      <c r="I127" t="str">
        <f t="shared" si="3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21">
        <v>8658.2048957388943</v>
      </c>
      <c r="I128" t="str">
        <f t="shared" si="3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21">
        <v>8658.2048957388943</v>
      </c>
      <c r="I129" t="str">
        <f t="shared" si="3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">
        <v>0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3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>+F129</f>
        <v>01</v>
      </c>
      <c r="G131" s="9" t="s">
        <v>134</v>
      </c>
      <c r="H131" s="21">
        <v>7048.9573889392568</v>
      </c>
      <c r="I131" t="str">
        <f t="shared" si="3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135</v>
      </c>
      <c r="H132" s="21">
        <v>6822.3028105167723</v>
      </c>
      <c r="I132" t="str">
        <f t="shared" si="3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9" t="s">
        <v>142</v>
      </c>
      <c r="H133" s="21">
        <v>7978.2411604714416</v>
      </c>
      <c r="I133" t="str">
        <f t="shared" si="3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">
        <v>0</v>
      </c>
      <c r="F134" s="2" t="str">
        <f t="shared" si="2"/>
        <v>01</v>
      </c>
      <c r="G134" s="15" t="s">
        <v>143</v>
      </c>
      <c r="H134" s="21">
        <v>7978.2411604714416</v>
      </c>
      <c r="I134" t="str">
        <f t="shared" si="3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">
        <v>0</v>
      </c>
      <c r="F135" s="24" t="str">
        <f t="shared" si="2"/>
        <v>01</v>
      </c>
      <c r="G135" s="14" t="s">
        <v>144</v>
      </c>
      <c r="H135" s="21">
        <v>7978.2411604714416</v>
      </c>
      <c r="I135" s="13" t="str">
        <f t="shared" si="3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">
        <v>0</v>
      </c>
      <c r="F136" s="24" t="str">
        <f>+F130</f>
        <v>01</v>
      </c>
      <c r="G136" s="14" t="s">
        <v>146</v>
      </c>
      <c r="H136" s="34">
        <v>8023.5720761559387</v>
      </c>
      <c r="I136" s="13" t="str">
        <f t="shared" si="3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">
        <v>0</v>
      </c>
      <c r="F137" s="24" t="str">
        <f t="shared" si="2"/>
        <v>01</v>
      </c>
      <c r="G137" s="14" t="s">
        <v>147</v>
      </c>
      <c r="H137" s="34">
        <v>7978.2411604714416</v>
      </c>
      <c r="I137" s="13" t="str">
        <f t="shared" si="3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">
        <v>0</v>
      </c>
      <c r="F138" s="24" t="str">
        <f t="shared" si="2"/>
        <v>01</v>
      </c>
      <c r="G138" s="14" t="s">
        <v>148</v>
      </c>
      <c r="H138" s="34">
        <v>7978.2411604714416</v>
      </c>
      <c r="I138" s="13" t="str">
        <f t="shared" si="3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">
        <v>0</v>
      </c>
      <c r="F139" s="24" t="str">
        <f t="shared" si="2"/>
        <v>01</v>
      </c>
      <c r="G139" s="14" t="s">
        <v>149</v>
      </c>
      <c r="H139" s="34">
        <v>7978.2411604714416</v>
      </c>
      <c r="I139" s="13" t="str">
        <f t="shared" si="3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">
        <v>0</v>
      </c>
      <c r="F140" s="24" t="str">
        <f t="shared" si="2"/>
        <v>01</v>
      </c>
      <c r="G140" s="14" t="s">
        <v>150</v>
      </c>
      <c r="H140" s="34">
        <v>7955.5757026291931</v>
      </c>
      <c r="I140" s="13" t="str">
        <f t="shared" si="3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">
        <v>0</v>
      </c>
      <c r="F141" s="24" t="str">
        <f t="shared" si="2"/>
        <v>01</v>
      </c>
      <c r="G141" s="14" t="s">
        <v>151</v>
      </c>
      <c r="H141" s="34">
        <v>7932.9102447869445</v>
      </c>
      <c r="I141" s="13" t="str">
        <f t="shared" si="3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">
        <v>0</v>
      </c>
      <c r="F142" s="24" t="str">
        <f t="shared" si="2"/>
        <v>01</v>
      </c>
      <c r="G142" s="14" t="s">
        <v>152</v>
      </c>
      <c r="H142" s="34">
        <v>8046.2375339981872</v>
      </c>
      <c r="I142" s="13" t="str">
        <f t="shared" si="3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">
        <v>0</v>
      </c>
      <c r="F143" s="24" t="str">
        <f t="shared" ref="F143:F146" si="4">+F142</f>
        <v>01</v>
      </c>
      <c r="G143" s="14" t="s">
        <v>153</v>
      </c>
      <c r="H143" s="34">
        <v>8114.233907524932</v>
      </c>
      <c r="I143" s="13" t="str">
        <f t="shared" si="3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">
        <v>0</v>
      </c>
      <c r="F144" s="24" t="str">
        <f t="shared" si="4"/>
        <v>01</v>
      </c>
      <c r="G144" s="14" t="s">
        <v>154</v>
      </c>
      <c r="H144" s="34">
        <v>7932.9102447869445</v>
      </c>
      <c r="I144" s="13" t="str">
        <f t="shared" si="3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">
        <v>0</v>
      </c>
      <c r="F145" s="24" t="str">
        <f t="shared" si="4"/>
        <v>01</v>
      </c>
      <c r="G145" s="14" t="s">
        <v>155</v>
      </c>
      <c r="H145" s="34">
        <v>8340.8884859474165</v>
      </c>
      <c r="I145" s="13" t="str">
        <f t="shared" si="3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">
        <v>0</v>
      </c>
      <c r="F146" s="24" t="str">
        <f t="shared" si="4"/>
        <v>01</v>
      </c>
      <c r="G146" s="14" t="s">
        <v>156</v>
      </c>
      <c r="H146" s="34">
        <v>8250.2266545784223</v>
      </c>
      <c r="I146" s="13" t="str">
        <f t="shared" si="3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0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8" t="s">
        <v>37</v>
      </c>
      <c r="B10" s="28" t="s">
        <v>38</v>
      </c>
      <c r="C10" s="26" t="s">
        <v>42</v>
      </c>
      <c r="D10" s="26" t="s">
        <v>39</v>
      </c>
      <c r="E10" s="26" t="s">
        <v>33</v>
      </c>
      <c r="F10" s="26" t="s">
        <v>40</v>
      </c>
      <c r="G10" s="26" t="s">
        <v>34</v>
      </c>
      <c r="H10" s="30" t="s">
        <v>41</v>
      </c>
      <c r="I10" s="26" t="s">
        <v>35</v>
      </c>
      <c r="J10" s="26" t="s">
        <v>36</v>
      </c>
    </row>
    <row r="11" spans="1:10" ht="45.75" customHeight="1">
      <c r="A11" s="29"/>
      <c r="B11" s="29"/>
      <c r="C11" s="27"/>
      <c r="D11" s="27"/>
      <c r="E11" s="27"/>
      <c r="F11" s="27"/>
      <c r="G11" s="27"/>
      <c r="H11" s="31"/>
      <c r="I11" s="27"/>
      <c r="J11" s="2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25" t="s">
        <v>29</v>
      </c>
      <c r="H13" s="33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32" t="s">
        <v>44</v>
      </c>
      <c r="H14" s="33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25" t="s">
        <v>45</v>
      </c>
      <c r="H15" s="33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25" t="s">
        <v>46</v>
      </c>
      <c r="H16" s="33">
        <v>4687.2166817769721</v>
      </c>
      <c r="I16" t="str">
        <f t="shared" ref="I16:I79" si="1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25" t="s">
        <v>47</v>
      </c>
      <c r="H17" s="33">
        <v>4687.2166817769721</v>
      </c>
      <c r="I17" t="str">
        <f t="shared" si="1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32" t="s">
        <v>48</v>
      </c>
      <c r="H18" s="33">
        <v>4687.2166817769721</v>
      </c>
      <c r="I18" t="str">
        <f t="shared" si="1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25" t="s">
        <v>49</v>
      </c>
      <c r="H19" s="33">
        <v>4687.2166817769721</v>
      </c>
      <c r="I19" t="str">
        <f t="shared" si="1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25" t="s">
        <v>50</v>
      </c>
      <c r="H20" s="33">
        <v>4777.8785131459654</v>
      </c>
      <c r="I20" t="str">
        <f t="shared" si="1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25" t="s">
        <v>51</v>
      </c>
      <c r="H21" s="33">
        <v>4687.2166817769721</v>
      </c>
      <c r="I21" t="str">
        <f t="shared" si="1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25" t="s">
        <v>52</v>
      </c>
      <c r="H22" s="33">
        <v>4687.2166817769721</v>
      </c>
      <c r="I22" t="str">
        <f t="shared" si="1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25" t="s">
        <v>53</v>
      </c>
      <c r="H23" s="33">
        <v>4687.2166817769721</v>
      </c>
      <c r="I23" t="str">
        <f t="shared" si="1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25" t="s">
        <v>54</v>
      </c>
      <c r="H24" s="33">
        <v>4868.5403445149595</v>
      </c>
      <c r="I24" t="str">
        <f t="shared" si="1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25" t="s">
        <v>55</v>
      </c>
      <c r="H25" s="33">
        <v>4687.2166817769721</v>
      </c>
      <c r="I25" t="str">
        <f t="shared" si="1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25" t="s">
        <v>56</v>
      </c>
      <c r="H26" s="33">
        <v>4687.2166817769721</v>
      </c>
      <c r="I26" t="str">
        <f t="shared" si="1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25" t="s">
        <v>57</v>
      </c>
      <c r="H27" s="33">
        <v>4687.2166817769721</v>
      </c>
      <c r="I27" t="str">
        <f t="shared" si="1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25" t="s">
        <v>58</v>
      </c>
      <c r="H28" s="33">
        <v>4687.2166817769721</v>
      </c>
      <c r="I28" t="str">
        <f t="shared" si="1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25" t="s">
        <v>59</v>
      </c>
      <c r="H29" s="33">
        <v>5666.3644605621039</v>
      </c>
      <c r="I29" t="str">
        <f t="shared" si="1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25" t="s">
        <v>60</v>
      </c>
      <c r="H30" s="33">
        <v>4687.2166817769721</v>
      </c>
      <c r="I30" t="str">
        <f t="shared" si="1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25" t="s">
        <v>61</v>
      </c>
      <c r="H31" s="33">
        <v>4732.5475974614692</v>
      </c>
      <c r="I31" t="str">
        <f t="shared" si="1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25" t="s">
        <v>62</v>
      </c>
      <c r="H32" s="33">
        <v>4777.8785131459654</v>
      </c>
      <c r="I32" t="str">
        <f t="shared" si="1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25" t="s">
        <v>63</v>
      </c>
      <c r="H33" s="33">
        <v>4687.2166817769721</v>
      </c>
      <c r="I33" t="str">
        <f t="shared" si="1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25" t="s">
        <v>64</v>
      </c>
      <c r="H34" s="33">
        <v>7978.2411604714416</v>
      </c>
      <c r="I34" t="str">
        <f t="shared" si="1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25" t="s">
        <v>65</v>
      </c>
      <c r="H35" s="33">
        <v>7978.2411604714416</v>
      </c>
      <c r="I35" t="str">
        <f t="shared" si="1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25" t="s">
        <v>66</v>
      </c>
      <c r="H36" s="33">
        <v>7978.2411604714416</v>
      </c>
      <c r="I36" t="str">
        <f t="shared" si="1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25" t="s">
        <v>67</v>
      </c>
      <c r="H37" s="33">
        <v>7978.2411604714416</v>
      </c>
      <c r="I37" t="str">
        <f t="shared" si="1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25" t="s">
        <v>68</v>
      </c>
      <c r="H38" s="33">
        <v>8957.3889392565725</v>
      </c>
      <c r="I38" t="str">
        <f t="shared" si="1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25" t="s">
        <v>69</v>
      </c>
      <c r="H39" s="33">
        <v>8114.233907524932</v>
      </c>
      <c r="I39" t="str">
        <f t="shared" si="1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25" t="s">
        <v>70</v>
      </c>
      <c r="H40" s="33">
        <v>8304.6237533998192</v>
      </c>
      <c r="I40" t="str">
        <f t="shared" si="1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25" t="s">
        <v>71</v>
      </c>
      <c r="H41" s="33">
        <v>8091.5684496826834</v>
      </c>
      <c r="I41" t="str">
        <f t="shared" si="1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25" t="s">
        <v>72</v>
      </c>
      <c r="H42" s="33">
        <v>8304.6237533998192</v>
      </c>
      <c r="I42" t="str">
        <f t="shared" si="1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25" t="s">
        <v>73</v>
      </c>
      <c r="H43" s="33">
        <v>6781.5049864007251</v>
      </c>
      <c r="I43" t="str">
        <f t="shared" si="1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25" t="s">
        <v>74</v>
      </c>
      <c r="H44" s="33">
        <v>6418.8576609247511</v>
      </c>
      <c r="I44" t="str">
        <f t="shared" si="1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25" t="s">
        <v>75</v>
      </c>
      <c r="H45" s="33">
        <v>6017.679057116954</v>
      </c>
      <c r="I45" t="str">
        <f t="shared" si="1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25" t="s">
        <v>76</v>
      </c>
      <c r="H46" s="33">
        <v>6017.679057116954</v>
      </c>
      <c r="I46" t="str">
        <f t="shared" si="1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25" t="s">
        <v>77</v>
      </c>
      <c r="H47" s="33">
        <v>5616.5004533091569</v>
      </c>
      <c r="I47" t="str">
        <f t="shared" si="1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25" t="s">
        <v>78</v>
      </c>
      <c r="H48" s="33">
        <v>5215.3218495013598</v>
      </c>
      <c r="I48" t="str">
        <f t="shared" si="1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25" t="s">
        <v>79</v>
      </c>
      <c r="H49" s="33">
        <v>5616.5004533091569</v>
      </c>
      <c r="I49" t="str">
        <f t="shared" si="1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25" t="s">
        <v>80</v>
      </c>
      <c r="H50" s="33">
        <v>5185.8567543064373</v>
      </c>
      <c r="I50" t="str">
        <f t="shared" si="1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25" t="s">
        <v>81</v>
      </c>
      <c r="H51" s="33">
        <v>6017.679057116954</v>
      </c>
      <c r="I51" t="str">
        <f t="shared" si="1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25" t="s">
        <v>82</v>
      </c>
      <c r="H52" s="33">
        <v>5215.3218495013598</v>
      </c>
      <c r="I52" t="str">
        <f t="shared" si="1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25" t="s">
        <v>83</v>
      </c>
      <c r="H53" s="33">
        <v>4814.1432456935627</v>
      </c>
      <c r="I53" t="str">
        <f t="shared" si="1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25" t="s">
        <v>84</v>
      </c>
      <c r="H54" s="33">
        <v>3209.4288304623756</v>
      </c>
      <c r="I54" t="str">
        <f t="shared" si="1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25" t="s">
        <v>85</v>
      </c>
      <c r="H55" s="33">
        <v>2812.3300090661833</v>
      </c>
      <c r="I55" t="str">
        <f t="shared" si="1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21">
        <v>8023.5720761559387</v>
      </c>
      <c r="I56" t="str">
        <f t="shared" si="1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21">
        <v>7978.2411604714416</v>
      </c>
      <c r="I57" t="str">
        <f t="shared" si="1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21">
        <v>7978.2411604714416</v>
      </c>
      <c r="I58" t="str">
        <f t="shared" si="1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21">
        <v>8340.8884859474165</v>
      </c>
      <c r="I59" t="str">
        <f t="shared" si="1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21">
        <v>8250.2266545784223</v>
      </c>
      <c r="I60" t="str">
        <f t="shared" si="1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21">
        <v>7978.2411604714416</v>
      </c>
      <c r="I61" t="str">
        <f t="shared" si="1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21">
        <v>7978.2411604714416</v>
      </c>
      <c r="I62" t="str">
        <f t="shared" si="1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21">
        <v>7978.2411604714416</v>
      </c>
      <c r="I63" t="str">
        <f t="shared" si="1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21">
        <v>7955.5757026291931</v>
      </c>
      <c r="I64" t="str">
        <f t="shared" si="1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21">
        <v>7751.5865820489571</v>
      </c>
      <c r="I65" t="str">
        <f t="shared" si="1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21">
        <v>8046.2375339981872</v>
      </c>
      <c r="I66" t="str">
        <f t="shared" si="1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21">
        <v>8114.233907524932</v>
      </c>
      <c r="I67" t="str">
        <f t="shared" si="1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21">
        <v>7751.5865820489571</v>
      </c>
      <c r="I68" t="str">
        <f t="shared" si="1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21">
        <v>7751.5865820489571</v>
      </c>
      <c r="I69" t="str">
        <f t="shared" si="1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21">
        <v>8023.5720761559387</v>
      </c>
      <c r="I70" t="str">
        <f t="shared" si="1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21">
        <v>8023.5720761559387</v>
      </c>
      <c r="I71" t="str">
        <f t="shared" si="1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21">
        <v>8068.9029918404349</v>
      </c>
      <c r="I72" t="str">
        <f t="shared" si="1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21">
        <v>8068.9029918404349</v>
      </c>
      <c r="I73" t="str">
        <f t="shared" si="1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21">
        <v>7978.2411604714416</v>
      </c>
      <c r="I74" t="str">
        <f t="shared" si="1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21">
        <v>7978.2411604714416</v>
      </c>
      <c r="I75" t="str">
        <f t="shared" si="1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21">
        <v>7978.2411604714416</v>
      </c>
      <c r="I76" t="str">
        <f t="shared" si="1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21">
        <v>8068.9029918404349</v>
      </c>
      <c r="I77" t="str">
        <f t="shared" si="1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21">
        <v>8023.5720761559387</v>
      </c>
      <c r="I78" t="str">
        <f t="shared" si="1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2" si="2">+F78</f>
        <v>01</v>
      </c>
      <c r="G79" s="9" t="s">
        <v>167</v>
      </c>
      <c r="H79" s="21">
        <v>8023.5720761559387</v>
      </c>
      <c r="I79" t="str">
        <f t="shared" si="1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21">
        <v>8023.5720761559387</v>
      </c>
      <c r="I80" t="str">
        <f t="shared" ref="I80:I146" si="3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21">
        <v>7978.2411604714416</v>
      </c>
      <c r="I81" t="str">
        <f t="shared" si="3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21">
        <v>7978.2411604714416</v>
      </c>
      <c r="I82" t="str">
        <f t="shared" si="3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21">
        <v>7751.5865820489571</v>
      </c>
      <c r="I83" t="str">
        <f t="shared" si="3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21">
        <v>7751.5865820489571</v>
      </c>
      <c r="I84" t="str">
        <f t="shared" si="3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21">
        <v>8068.9029918404349</v>
      </c>
      <c r="I85" t="str">
        <f t="shared" si="3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22">
        <v>7751.5865820489571</v>
      </c>
      <c r="I86" t="str">
        <f t="shared" si="3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22">
        <v>8023.5720761559387</v>
      </c>
      <c r="I87" t="str">
        <f t="shared" si="3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22">
        <v>8023.5720761559387</v>
      </c>
      <c r="I88" t="str">
        <f t="shared" si="3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22">
        <v>7978.2411604714416</v>
      </c>
      <c r="I89" t="str">
        <f t="shared" si="3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22">
        <v>7978.2411604714416</v>
      </c>
      <c r="I90" t="str">
        <f t="shared" si="3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22">
        <v>7978.2411604714416</v>
      </c>
      <c r="I91" t="str">
        <f t="shared" si="3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22">
        <v>7978.2411604714416</v>
      </c>
      <c r="I92" t="str">
        <f t="shared" si="3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22">
        <v>7978.2411604714416</v>
      </c>
      <c r="I93" t="str">
        <f t="shared" si="3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21">
        <v>7978.2411604714416</v>
      </c>
      <c r="I94" t="str">
        <f t="shared" si="3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21">
        <v>7978.2411604714416</v>
      </c>
      <c r="I95" t="str">
        <f t="shared" si="3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21">
        <v>7751.5865820489571</v>
      </c>
      <c r="I96" t="str">
        <f t="shared" si="3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21">
        <v>8023.5720761559387</v>
      </c>
      <c r="I97" t="str">
        <f t="shared" si="3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21">
        <v>7751.5865820489571</v>
      </c>
      <c r="I98" t="str">
        <f t="shared" si="3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21">
        <v>8068.9029918404349</v>
      </c>
      <c r="I99" t="str">
        <f t="shared" si="3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21">
        <v>7751.5865820489571</v>
      </c>
      <c r="I100" t="str">
        <f t="shared" si="3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21">
        <v>8023.5720761559387</v>
      </c>
      <c r="I101" t="str">
        <f t="shared" si="3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21">
        <v>7978.2411604714416</v>
      </c>
      <c r="I102" t="str">
        <f t="shared" si="3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21">
        <v>7978.2411604714416</v>
      </c>
      <c r="I103" t="str">
        <f t="shared" si="3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21">
        <v>7978.2411604714416</v>
      </c>
      <c r="I104" t="str">
        <f t="shared" si="3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21">
        <v>7978.2411604714416</v>
      </c>
      <c r="I105" t="str">
        <f t="shared" si="3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">
        <v>0</v>
      </c>
      <c r="F106" s="24" t="s">
        <v>28</v>
      </c>
      <c r="G106" s="25" t="s">
        <v>112</v>
      </c>
      <c r="H106" s="21">
        <v>7978.2411604714416</v>
      </c>
      <c r="I106" s="13" t="str">
        <f t="shared" si="3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">
        <v>0</v>
      </c>
      <c r="F107" s="24" t="s">
        <v>28</v>
      </c>
      <c r="G107" s="25" t="s">
        <v>113</v>
      </c>
      <c r="H107" s="21">
        <v>7978.2411604714416</v>
      </c>
      <c r="I107" s="13" t="str">
        <f t="shared" si="3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3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21">
        <v>8884.8594741613779</v>
      </c>
      <c r="I109" t="str">
        <f t="shared" si="3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21">
        <v>8794.1976427923837</v>
      </c>
      <c r="I110" t="str">
        <f t="shared" si="3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21">
        <v>8884.8594741613779</v>
      </c>
      <c r="I111" t="str">
        <f t="shared" si="3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21">
        <v>8884.8594741613779</v>
      </c>
      <c r="I112" t="str">
        <f t="shared" si="3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21">
        <v>8930.190389845875</v>
      </c>
      <c r="I113" t="str">
        <f t="shared" si="3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21">
        <v>8930.190389845875</v>
      </c>
      <c r="I114" t="str">
        <f t="shared" si="3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21">
        <v>8794.1976427923837</v>
      </c>
      <c r="I115" t="str">
        <f t="shared" si="3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21">
        <v>8794.1976427923837</v>
      </c>
      <c r="I116" t="str">
        <f t="shared" si="3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21">
        <v>8794.1976427923837</v>
      </c>
      <c r="I117" t="str">
        <f t="shared" si="3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21">
        <v>8794.1976427923837</v>
      </c>
      <c r="I118" t="str">
        <f t="shared" si="3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21">
        <v>8794.1976427923837</v>
      </c>
      <c r="I119" t="str">
        <f t="shared" si="3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21">
        <v>9066.1831368993662</v>
      </c>
      <c r="I120" t="str">
        <f t="shared" si="3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21">
        <v>9066.1831368993662</v>
      </c>
      <c r="I121" t="str">
        <f t="shared" si="3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21">
        <v>9519.4922937443334</v>
      </c>
      <c r="I122" t="str">
        <f t="shared" si="3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21">
        <v>9519.4922937443334</v>
      </c>
      <c r="I123" t="str">
        <f t="shared" si="3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21">
        <v>9519.4922937443334</v>
      </c>
      <c r="I124" t="str">
        <f t="shared" si="3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3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3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21">
        <v>9610.1541251133276</v>
      </c>
      <c r="I127" t="str">
        <f t="shared" si="3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21">
        <v>8658.2048957388943</v>
      </c>
      <c r="I128" t="str">
        <f t="shared" si="3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21">
        <v>8658.2048957388943</v>
      </c>
      <c r="I129" t="str">
        <f t="shared" si="3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">
        <v>0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3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>+F129</f>
        <v>01</v>
      </c>
      <c r="G131" s="9" t="s">
        <v>134</v>
      </c>
      <c r="H131" s="21">
        <v>7048.9573889392568</v>
      </c>
      <c r="I131" t="str">
        <f t="shared" si="3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135</v>
      </c>
      <c r="H132" s="21">
        <v>6822.3028105167723</v>
      </c>
      <c r="I132" t="str">
        <f t="shared" si="3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9" t="s">
        <v>142</v>
      </c>
      <c r="H133" s="21">
        <v>7978.2411604714416</v>
      </c>
      <c r="I133" t="str">
        <f t="shared" si="3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">
        <v>0</v>
      </c>
      <c r="F134" s="2" t="str">
        <f t="shared" si="2"/>
        <v>01</v>
      </c>
      <c r="G134" s="15" t="s">
        <v>143</v>
      </c>
      <c r="H134" s="21">
        <v>7978.2411604714416</v>
      </c>
      <c r="I134" t="str">
        <f t="shared" si="3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">
        <v>0</v>
      </c>
      <c r="F135" s="24" t="str">
        <f t="shared" si="2"/>
        <v>01</v>
      </c>
      <c r="G135" s="14" t="s">
        <v>144</v>
      </c>
      <c r="H135" s="21">
        <v>7978.2411604714416</v>
      </c>
      <c r="I135" s="13" t="str">
        <f t="shared" si="3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">
        <v>0</v>
      </c>
      <c r="F136" s="24" t="str">
        <f>+F130</f>
        <v>01</v>
      </c>
      <c r="G136" s="14" t="s">
        <v>146</v>
      </c>
      <c r="H136" s="34">
        <v>8023.5720761559387</v>
      </c>
      <c r="I136" s="13" t="str">
        <f t="shared" si="3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">
        <v>0</v>
      </c>
      <c r="F137" s="24" t="str">
        <f t="shared" si="2"/>
        <v>01</v>
      </c>
      <c r="G137" s="14" t="s">
        <v>147</v>
      </c>
      <c r="H137" s="34">
        <v>7978.2411604714416</v>
      </c>
      <c r="I137" s="13" t="str">
        <f t="shared" si="3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">
        <v>0</v>
      </c>
      <c r="F138" s="24" t="str">
        <f t="shared" si="2"/>
        <v>01</v>
      </c>
      <c r="G138" s="14" t="s">
        <v>148</v>
      </c>
      <c r="H138" s="34">
        <v>7978.2411604714416</v>
      </c>
      <c r="I138" s="13" t="str">
        <f t="shared" si="3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">
        <v>0</v>
      </c>
      <c r="F139" s="24" t="str">
        <f t="shared" si="2"/>
        <v>01</v>
      </c>
      <c r="G139" s="14" t="s">
        <v>149</v>
      </c>
      <c r="H139" s="34">
        <v>7978.2411604714416</v>
      </c>
      <c r="I139" s="13" t="str">
        <f t="shared" si="3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">
        <v>0</v>
      </c>
      <c r="F140" s="24" t="str">
        <f t="shared" si="2"/>
        <v>01</v>
      </c>
      <c r="G140" s="14" t="s">
        <v>150</v>
      </c>
      <c r="H140" s="34">
        <v>7955.5757026291931</v>
      </c>
      <c r="I140" s="13" t="str">
        <f t="shared" si="3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">
        <v>0</v>
      </c>
      <c r="F141" s="24" t="str">
        <f t="shared" si="2"/>
        <v>01</v>
      </c>
      <c r="G141" s="14" t="s">
        <v>151</v>
      </c>
      <c r="H141" s="34">
        <v>7932.9102447869445</v>
      </c>
      <c r="I141" s="13" t="str">
        <f t="shared" si="3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">
        <v>0</v>
      </c>
      <c r="F142" s="24" t="str">
        <f t="shared" si="2"/>
        <v>01</v>
      </c>
      <c r="G142" s="14" t="s">
        <v>152</v>
      </c>
      <c r="H142" s="34">
        <v>8046.2375339981872</v>
      </c>
      <c r="I142" s="13" t="str">
        <f t="shared" si="3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">
        <v>0</v>
      </c>
      <c r="F143" s="24" t="str">
        <f t="shared" ref="F143:F146" si="4">+F142</f>
        <v>01</v>
      </c>
      <c r="G143" s="14" t="s">
        <v>153</v>
      </c>
      <c r="H143" s="34">
        <v>8114.233907524932</v>
      </c>
      <c r="I143" s="13" t="str">
        <f t="shared" si="3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">
        <v>0</v>
      </c>
      <c r="F144" s="24" t="str">
        <f t="shared" si="4"/>
        <v>01</v>
      </c>
      <c r="G144" s="14" t="s">
        <v>154</v>
      </c>
      <c r="H144" s="34">
        <v>7932.9102447869445</v>
      </c>
      <c r="I144" s="13" t="str">
        <f t="shared" si="3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">
        <v>0</v>
      </c>
      <c r="F145" s="24" t="str">
        <f t="shared" si="4"/>
        <v>01</v>
      </c>
      <c r="G145" s="14" t="s">
        <v>155</v>
      </c>
      <c r="H145" s="34">
        <v>8340.8884859474165</v>
      </c>
      <c r="I145" s="13" t="str">
        <f t="shared" si="3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">
        <v>0</v>
      </c>
      <c r="F146" s="24" t="str">
        <f t="shared" si="4"/>
        <v>01</v>
      </c>
      <c r="G146" s="14" t="s">
        <v>156</v>
      </c>
      <c r="H146" s="34">
        <v>8250.2266545784223</v>
      </c>
      <c r="I146" s="13" t="str">
        <f t="shared" si="3"/>
        <v>13.10.2020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69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8" t="s">
        <v>37</v>
      </c>
      <c r="B10" s="28" t="s">
        <v>38</v>
      </c>
      <c r="C10" s="26" t="s">
        <v>42</v>
      </c>
      <c r="D10" s="26" t="s">
        <v>39</v>
      </c>
      <c r="E10" s="26" t="s">
        <v>33</v>
      </c>
      <c r="F10" s="26" t="s">
        <v>40</v>
      </c>
      <c r="G10" s="26" t="s">
        <v>34</v>
      </c>
      <c r="H10" s="30" t="s">
        <v>41</v>
      </c>
      <c r="I10" s="26" t="s">
        <v>35</v>
      </c>
      <c r="J10" s="26" t="s">
        <v>36</v>
      </c>
    </row>
    <row r="11" spans="1:10" ht="45.75" customHeight="1">
      <c r="A11" s="29"/>
      <c r="B11" s="29"/>
      <c r="C11" s="27"/>
      <c r="D11" s="27"/>
      <c r="E11" s="27"/>
      <c r="F11" s="27"/>
      <c r="G11" s="27"/>
      <c r="H11" s="31"/>
      <c r="I11" s="27"/>
      <c r="J11" s="2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25" t="s">
        <v>29</v>
      </c>
      <c r="H13" s="33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32" t="s">
        <v>44</v>
      </c>
      <c r="H14" s="33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25" t="s">
        <v>45</v>
      </c>
      <c r="H15" s="33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25" t="s">
        <v>46</v>
      </c>
      <c r="H16" s="33">
        <v>4687.2166817769721</v>
      </c>
      <c r="I16" t="str">
        <f t="shared" ref="I16:I79" si="1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25" t="s">
        <v>47</v>
      </c>
      <c r="H17" s="33">
        <v>4687.2166817769721</v>
      </c>
      <c r="I17" t="str">
        <f t="shared" si="1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32" t="s">
        <v>48</v>
      </c>
      <c r="H18" s="33">
        <v>4687.2166817769721</v>
      </c>
      <c r="I18" t="str">
        <f t="shared" si="1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25" t="s">
        <v>49</v>
      </c>
      <c r="H19" s="33">
        <v>4687.2166817769721</v>
      </c>
      <c r="I19" t="str">
        <f t="shared" si="1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25" t="s">
        <v>50</v>
      </c>
      <c r="H20" s="33">
        <v>4777.8785131459654</v>
      </c>
      <c r="I20" t="str">
        <f t="shared" si="1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25" t="s">
        <v>51</v>
      </c>
      <c r="H21" s="33">
        <v>4687.2166817769721</v>
      </c>
      <c r="I21" t="str">
        <f t="shared" si="1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25" t="s">
        <v>52</v>
      </c>
      <c r="H22" s="33">
        <v>4687.2166817769721</v>
      </c>
      <c r="I22" t="str">
        <f t="shared" si="1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25" t="s">
        <v>53</v>
      </c>
      <c r="H23" s="33">
        <v>4687.2166817769721</v>
      </c>
      <c r="I23" t="str">
        <f t="shared" si="1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25" t="s">
        <v>54</v>
      </c>
      <c r="H24" s="33">
        <v>4868.5403445149595</v>
      </c>
      <c r="I24" t="str">
        <f t="shared" si="1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25" t="s">
        <v>55</v>
      </c>
      <c r="H25" s="33">
        <v>4687.2166817769721</v>
      </c>
      <c r="I25" t="str">
        <f t="shared" si="1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25" t="s">
        <v>56</v>
      </c>
      <c r="H26" s="33">
        <v>4687.2166817769721</v>
      </c>
      <c r="I26" t="str">
        <f t="shared" si="1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25" t="s">
        <v>57</v>
      </c>
      <c r="H27" s="33">
        <v>4687.2166817769721</v>
      </c>
      <c r="I27" t="str">
        <f t="shared" si="1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25" t="s">
        <v>58</v>
      </c>
      <c r="H28" s="33">
        <v>4687.2166817769721</v>
      </c>
      <c r="I28" t="str">
        <f t="shared" si="1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25" t="s">
        <v>59</v>
      </c>
      <c r="H29" s="33">
        <v>5666.3644605621039</v>
      </c>
      <c r="I29" t="str">
        <f t="shared" si="1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25" t="s">
        <v>60</v>
      </c>
      <c r="H30" s="33">
        <v>4687.2166817769721</v>
      </c>
      <c r="I30" t="str">
        <f t="shared" si="1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25" t="s">
        <v>61</v>
      </c>
      <c r="H31" s="33">
        <v>4732.5475974614692</v>
      </c>
      <c r="I31" t="str">
        <f t="shared" si="1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25" t="s">
        <v>62</v>
      </c>
      <c r="H32" s="33">
        <v>4777.8785131459654</v>
      </c>
      <c r="I32" t="str">
        <f t="shared" si="1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25" t="s">
        <v>63</v>
      </c>
      <c r="H33" s="33">
        <v>4687.2166817769721</v>
      </c>
      <c r="I33" t="str">
        <f t="shared" si="1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25" t="s">
        <v>64</v>
      </c>
      <c r="H34" s="33">
        <v>7978.2411604714416</v>
      </c>
      <c r="I34" t="str">
        <f t="shared" si="1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25" t="s">
        <v>65</v>
      </c>
      <c r="H35" s="33">
        <v>7978.2411604714416</v>
      </c>
      <c r="I35" t="str">
        <f t="shared" si="1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25" t="s">
        <v>66</v>
      </c>
      <c r="H36" s="33">
        <v>7978.2411604714416</v>
      </c>
      <c r="I36" t="str">
        <f t="shared" si="1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25" t="s">
        <v>67</v>
      </c>
      <c r="H37" s="33">
        <v>7978.2411604714416</v>
      </c>
      <c r="I37" t="str">
        <f t="shared" si="1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25" t="s">
        <v>68</v>
      </c>
      <c r="H38" s="33">
        <v>8957.3889392565725</v>
      </c>
      <c r="I38" t="str">
        <f t="shared" si="1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25" t="s">
        <v>69</v>
      </c>
      <c r="H39" s="33">
        <v>8114.233907524932</v>
      </c>
      <c r="I39" t="str">
        <f t="shared" si="1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25" t="s">
        <v>70</v>
      </c>
      <c r="H40" s="33">
        <v>8304.6237533998192</v>
      </c>
      <c r="I40" t="str">
        <f t="shared" si="1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25" t="s">
        <v>71</v>
      </c>
      <c r="H41" s="33">
        <v>8091.5684496826834</v>
      </c>
      <c r="I41" t="str">
        <f t="shared" si="1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25" t="s">
        <v>72</v>
      </c>
      <c r="H42" s="33">
        <v>8304.6237533998192</v>
      </c>
      <c r="I42" t="str">
        <f t="shared" si="1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25" t="s">
        <v>73</v>
      </c>
      <c r="H43" s="33">
        <v>6781.5049864007251</v>
      </c>
      <c r="I43" t="str">
        <f t="shared" si="1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25" t="s">
        <v>74</v>
      </c>
      <c r="H44" s="33">
        <v>6418.8576609247511</v>
      </c>
      <c r="I44" t="str">
        <f t="shared" si="1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25" t="s">
        <v>75</v>
      </c>
      <c r="H45" s="33">
        <v>6017.679057116954</v>
      </c>
      <c r="I45" t="str">
        <f t="shared" si="1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25" t="s">
        <v>76</v>
      </c>
      <c r="H46" s="33">
        <v>6017.679057116954</v>
      </c>
      <c r="I46" t="str">
        <f t="shared" si="1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25" t="s">
        <v>77</v>
      </c>
      <c r="H47" s="33">
        <v>5616.5004533091569</v>
      </c>
      <c r="I47" t="str">
        <f t="shared" si="1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25" t="s">
        <v>78</v>
      </c>
      <c r="H48" s="33">
        <v>5215.3218495013598</v>
      </c>
      <c r="I48" t="str">
        <f t="shared" si="1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25" t="s">
        <v>79</v>
      </c>
      <c r="H49" s="33">
        <v>5616.5004533091569</v>
      </c>
      <c r="I49" t="str">
        <f t="shared" si="1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25" t="s">
        <v>80</v>
      </c>
      <c r="H50" s="33">
        <v>5185.8567543064373</v>
      </c>
      <c r="I50" t="str">
        <f t="shared" si="1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25" t="s">
        <v>81</v>
      </c>
      <c r="H51" s="33">
        <v>6017.679057116954</v>
      </c>
      <c r="I51" t="str">
        <f t="shared" si="1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25" t="s">
        <v>82</v>
      </c>
      <c r="H52" s="33">
        <v>5215.3218495013598</v>
      </c>
      <c r="I52" t="str">
        <f t="shared" si="1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25" t="s">
        <v>83</v>
      </c>
      <c r="H53" s="33">
        <v>4814.1432456935627</v>
      </c>
      <c r="I53" t="str">
        <f t="shared" si="1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25" t="s">
        <v>84</v>
      </c>
      <c r="H54" s="33">
        <v>3209.4288304623756</v>
      </c>
      <c r="I54" t="str">
        <f t="shared" si="1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25" t="s">
        <v>85</v>
      </c>
      <c r="H55" s="33">
        <v>2812.3300090661833</v>
      </c>
      <c r="I55" t="str">
        <f t="shared" si="1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21">
        <v>8023.5720761559387</v>
      </c>
      <c r="I56" t="str">
        <f t="shared" si="1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21">
        <v>7978.2411604714416</v>
      </c>
      <c r="I57" t="str">
        <f t="shared" si="1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21">
        <v>7978.2411604714416</v>
      </c>
      <c r="I58" t="str">
        <f t="shared" si="1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21">
        <v>8340.8884859474165</v>
      </c>
      <c r="I59" t="str">
        <f t="shared" si="1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21">
        <v>8250.2266545784223</v>
      </c>
      <c r="I60" t="str">
        <f t="shared" si="1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21">
        <v>7978.2411604714416</v>
      </c>
      <c r="I61" t="str">
        <f t="shared" si="1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21">
        <v>7978.2411604714416</v>
      </c>
      <c r="I62" t="str">
        <f t="shared" si="1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21">
        <v>7978.2411604714416</v>
      </c>
      <c r="I63" t="str">
        <f t="shared" si="1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21">
        <v>7955.5757026291931</v>
      </c>
      <c r="I64" t="str">
        <f t="shared" si="1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21">
        <v>7751.5865820489571</v>
      </c>
      <c r="I65" t="str">
        <f t="shared" si="1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21">
        <v>8046.2375339981872</v>
      </c>
      <c r="I66" t="str">
        <f t="shared" si="1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21">
        <v>8114.233907524932</v>
      </c>
      <c r="I67" t="str">
        <f t="shared" si="1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21">
        <v>7751.5865820489571</v>
      </c>
      <c r="I68" t="str">
        <f t="shared" si="1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21">
        <v>7751.5865820489571</v>
      </c>
      <c r="I69" t="str">
        <f t="shared" si="1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21">
        <v>8023.5720761559387</v>
      </c>
      <c r="I70" t="str">
        <f t="shared" si="1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21">
        <v>8023.5720761559387</v>
      </c>
      <c r="I71" t="str">
        <f t="shared" si="1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21">
        <v>8068.9029918404349</v>
      </c>
      <c r="I72" t="str">
        <f t="shared" si="1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21">
        <v>8068.9029918404349</v>
      </c>
      <c r="I73" t="str">
        <f t="shared" si="1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21">
        <v>7978.2411604714416</v>
      </c>
      <c r="I74" t="str">
        <f t="shared" si="1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21">
        <v>7978.2411604714416</v>
      </c>
      <c r="I75" t="str">
        <f t="shared" si="1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21">
        <v>7978.2411604714416</v>
      </c>
      <c r="I76" t="str">
        <f t="shared" si="1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21">
        <v>8068.9029918404349</v>
      </c>
      <c r="I77" t="str">
        <f t="shared" si="1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21">
        <v>8023.5720761559387</v>
      </c>
      <c r="I78" t="str">
        <f t="shared" si="1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2" si="2">+F78</f>
        <v>01</v>
      </c>
      <c r="G79" s="9" t="s">
        <v>167</v>
      </c>
      <c r="H79" s="21">
        <v>8023.5720761559387</v>
      </c>
      <c r="I79" t="str">
        <f t="shared" si="1"/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21">
        <v>8023.5720761559387</v>
      </c>
      <c r="I80" t="str">
        <f t="shared" ref="I80:I146" si="3">+$I$13</f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21">
        <v>7978.2411604714416</v>
      </c>
      <c r="I81" t="str">
        <f t="shared" si="3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21">
        <v>7978.2411604714416</v>
      </c>
      <c r="I82" t="str">
        <f t="shared" si="3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21">
        <v>7751.5865820489571</v>
      </c>
      <c r="I83" t="str">
        <f t="shared" si="3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21">
        <v>7751.5865820489571</v>
      </c>
      <c r="I84" t="str">
        <f t="shared" si="3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21">
        <v>8068.9029918404349</v>
      </c>
      <c r="I85" t="str">
        <f t="shared" si="3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22">
        <v>7751.5865820489571</v>
      </c>
      <c r="I86" t="str">
        <f t="shared" si="3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22">
        <v>8023.5720761559387</v>
      </c>
      <c r="I87" t="str">
        <f t="shared" si="3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22">
        <v>8023.5720761559387</v>
      </c>
      <c r="I88" t="str">
        <f t="shared" si="3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22">
        <v>7978.2411604714416</v>
      </c>
      <c r="I89" t="str">
        <f t="shared" si="3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22">
        <v>7978.2411604714416</v>
      </c>
      <c r="I90" t="str">
        <f t="shared" si="3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22">
        <v>7978.2411604714416</v>
      </c>
      <c r="I91" t="str">
        <f t="shared" si="3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22">
        <v>7978.2411604714416</v>
      </c>
      <c r="I92" t="str">
        <f t="shared" si="3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22">
        <v>7978.2411604714416</v>
      </c>
      <c r="I93" t="str">
        <f t="shared" si="3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21">
        <v>7978.2411604714416</v>
      </c>
      <c r="I94" t="str">
        <f t="shared" si="3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21">
        <v>7978.2411604714416</v>
      </c>
      <c r="I95" t="str">
        <f t="shared" si="3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21">
        <v>7751.5865820489571</v>
      </c>
      <c r="I96" t="str">
        <f t="shared" si="3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21">
        <v>8023.5720761559387</v>
      </c>
      <c r="I97" t="str">
        <f t="shared" si="3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21">
        <v>7751.5865820489571</v>
      </c>
      <c r="I98" t="str">
        <f t="shared" si="3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21">
        <v>8068.9029918404349</v>
      </c>
      <c r="I99" t="str">
        <f t="shared" si="3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21">
        <v>7751.5865820489571</v>
      </c>
      <c r="I100" t="str">
        <f t="shared" si="3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21">
        <v>8023.5720761559387</v>
      </c>
      <c r="I101" t="str">
        <f t="shared" si="3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21">
        <v>7978.2411604714416</v>
      </c>
      <c r="I102" t="str">
        <f t="shared" si="3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21">
        <v>7978.2411604714416</v>
      </c>
      <c r="I103" t="str">
        <f t="shared" si="3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21">
        <v>7978.2411604714416</v>
      </c>
      <c r="I104" t="str">
        <f t="shared" si="3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21">
        <v>7978.2411604714416</v>
      </c>
      <c r="I105" t="str">
        <f t="shared" si="3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">
        <v>0</v>
      </c>
      <c r="F106" s="24" t="s">
        <v>28</v>
      </c>
      <c r="G106" s="25" t="s">
        <v>112</v>
      </c>
      <c r="H106" s="21">
        <v>7978.2411604714416</v>
      </c>
      <c r="I106" s="13" t="str">
        <f t="shared" si="3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">
        <v>0</v>
      </c>
      <c r="F107" s="24" t="s">
        <v>28</v>
      </c>
      <c r="G107" s="25" t="s">
        <v>113</v>
      </c>
      <c r="H107" s="21">
        <v>7978.2411604714416</v>
      </c>
      <c r="I107" s="13" t="str">
        <f t="shared" si="3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3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21">
        <v>8884.8594741613779</v>
      </c>
      <c r="I109" t="str">
        <f t="shared" si="3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21">
        <v>8794.1976427923837</v>
      </c>
      <c r="I110" t="str">
        <f t="shared" si="3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21">
        <v>8884.8594741613779</v>
      </c>
      <c r="I111" t="str">
        <f t="shared" si="3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21">
        <v>8884.8594741613779</v>
      </c>
      <c r="I112" t="str">
        <f t="shared" si="3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21">
        <v>8930.190389845875</v>
      </c>
      <c r="I113" t="str">
        <f t="shared" si="3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21">
        <v>8930.190389845875</v>
      </c>
      <c r="I114" t="str">
        <f t="shared" si="3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21">
        <v>8794.1976427923837</v>
      </c>
      <c r="I115" t="str">
        <f t="shared" si="3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21">
        <v>8794.1976427923837</v>
      </c>
      <c r="I116" t="str">
        <f t="shared" si="3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21">
        <v>8794.1976427923837</v>
      </c>
      <c r="I117" t="str">
        <f t="shared" si="3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21">
        <v>8794.1976427923837</v>
      </c>
      <c r="I118" t="str">
        <f t="shared" si="3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21">
        <v>8794.1976427923837</v>
      </c>
      <c r="I119" t="str">
        <f t="shared" si="3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21">
        <v>9066.1831368993662</v>
      </c>
      <c r="I120" t="str">
        <f t="shared" si="3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21">
        <v>9066.1831368993662</v>
      </c>
      <c r="I121" t="str">
        <f t="shared" si="3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21">
        <v>9519.4922937443334</v>
      </c>
      <c r="I122" t="str">
        <f t="shared" si="3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21">
        <v>9519.4922937443334</v>
      </c>
      <c r="I123" t="str">
        <f t="shared" si="3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21">
        <v>9519.4922937443334</v>
      </c>
      <c r="I124" t="str">
        <f t="shared" si="3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3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3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21">
        <v>9610.1541251133276</v>
      </c>
      <c r="I127" t="str">
        <f t="shared" si="3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21">
        <v>8658.2048957388943</v>
      </c>
      <c r="I128" t="str">
        <f t="shared" si="3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21">
        <v>8658.2048957388943</v>
      </c>
      <c r="I129" t="str">
        <f t="shared" si="3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">
        <v>0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3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>+F129</f>
        <v>01</v>
      </c>
      <c r="G131" s="9" t="s">
        <v>134</v>
      </c>
      <c r="H131" s="21">
        <v>7048.9573889392568</v>
      </c>
      <c r="I131" t="str">
        <f t="shared" si="3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135</v>
      </c>
      <c r="H132" s="21">
        <v>6822.3028105167723</v>
      </c>
      <c r="I132" t="str">
        <f t="shared" si="3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9" t="s">
        <v>142</v>
      </c>
      <c r="H133" s="21">
        <v>7978.2411604714416</v>
      </c>
      <c r="I133" t="str">
        <f t="shared" si="3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">
        <v>0</v>
      </c>
      <c r="F134" s="2" t="str">
        <f t="shared" si="2"/>
        <v>01</v>
      </c>
      <c r="G134" s="15" t="s">
        <v>143</v>
      </c>
      <c r="H134" s="21">
        <v>7978.2411604714416</v>
      </c>
      <c r="I134" t="str">
        <f t="shared" si="3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">
        <v>0</v>
      </c>
      <c r="F135" s="24" t="str">
        <f t="shared" si="2"/>
        <v>01</v>
      </c>
      <c r="G135" s="14" t="s">
        <v>144</v>
      </c>
      <c r="H135" s="21">
        <v>7978.2411604714416</v>
      </c>
      <c r="I135" s="13" t="str">
        <f t="shared" si="3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">
        <v>0</v>
      </c>
      <c r="F136" s="24" t="str">
        <f>+F130</f>
        <v>01</v>
      </c>
      <c r="G136" s="14" t="s">
        <v>146</v>
      </c>
      <c r="H136" s="34">
        <v>8023.5720761559387</v>
      </c>
      <c r="I136" s="13" t="str">
        <f t="shared" si="3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">
        <v>0</v>
      </c>
      <c r="F137" s="24" t="str">
        <f t="shared" si="2"/>
        <v>01</v>
      </c>
      <c r="G137" s="14" t="s">
        <v>147</v>
      </c>
      <c r="H137" s="34">
        <v>7978.2411604714416</v>
      </c>
      <c r="I137" s="13" t="str">
        <f t="shared" si="3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">
        <v>0</v>
      </c>
      <c r="F138" s="24" t="str">
        <f t="shared" si="2"/>
        <v>01</v>
      </c>
      <c r="G138" s="14" t="s">
        <v>148</v>
      </c>
      <c r="H138" s="34">
        <v>7978.2411604714416</v>
      </c>
      <c r="I138" s="13" t="str">
        <f t="shared" si="3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">
        <v>0</v>
      </c>
      <c r="F139" s="24" t="str">
        <f t="shared" si="2"/>
        <v>01</v>
      </c>
      <c r="G139" s="14" t="s">
        <v>149</v>
      </c>
      <c r="H139" s="34">
        <v>7978.2411604714416</v>
      </c>
      <c r="I139" s="13" t="str">
        <f t="shared" si="3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">
        <v>0</v>
      </c>
      <c r="F140" s="24" t="str">
        <f t="shared" si="2"/>
        <v>01</v>
      </c>
      <c r="G140" s="14" t="s">
        <v>150</v>
      </c>
      <c r="H140" s="34">
        <v>7955.5757026291931</v>
      </c>
      <c r="I140" s="13" t="str">
        <f t="shared" si="3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">
        <v>0</v>
      </c>
      <c r="F141" s="24" t="str">
        <f t="shared" si="2"/>
        <v>01</v>
      </c>
      <c r="G141" s="14" t="s">
        <v>151</v>
      </c>
      <c r="H141" s="34">
        <v>7932.9102447869445</v>
      </c>
      <c r="I141" s="13" t="str">
        <f t="shared" si="3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">
        <v>0</v>
      </c>
      <c r="F142" s="24" t="str">
        <f t="shared" si="2"/>
        <v>01</v>
      </c>
      <c r="G142" s="14" t="s">
        <v>152</v>
      </c>
      <c r="H142" s="34">
        <v>8046.2375339981872</v>
      </c>
      <c r="I142" s="13" t="str">
        <f t="shared" si="3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">
        <v>0</v>
      </c>
      <c r="F143" s="24" t="str">
        <f t="shared" ref="F143:F167" si="4">+F142</f>
        <v>01</v>
      </c>
      <c r="G143" s="14" t="s">
        <v>153</v>
      </c>
      <c r="H143" s="34">
        <v>8114.233907524932</v>
      </c>
      <c r="I143" s="13" t="str">
        <f t="shared" si="3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">
        <v>0</v>
      </c>
      <c r="F144" s="24" t="str">
        <f t="shared" si="4"/>
        <v>01</v>
      </c>
      <c r="G144" s="14" t="s">
        <v>154</v>
      </c>
      <c r="H144" s="34">
        <v>7932.9102447869445</v>
      </c>
      <c r="I144" s="13" t="str">
        <f t="shared" si="3"/>
        <v>13.10.2020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">
        <v>0</v>
      </c>
      <c r="F145" s="24" t="str">
        <f t="shared" si="4"/>
        <v>01</v>
      </c>
      <c r="G145" s="14" t="s">
        <v>155</v>
      </c>
      <c r="H145" s="34">
        <v>8340.8884859474165</v>
      </c>
      <c r="I145" s="13" t="str">
        <f t="shared" si="3"/>
        <v>13.10.2020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">
        <v>0</v>
      </c>
      <c r="F146" s="24" t="str">
        <f t="shared" si="4"/>
        <v>01</v>
      </c>
      <c r="G146" s="14" t="s">
        <v>156</v>
      </c>
      <c r="H146" s="34">
        <v>8250.2266545784223</v>
      </c>
      <c r="I146" s="13" t="str">
        <f t="shared" si="3"/>
        <v>13.10.2020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0</v>
      </c>
      <c r="F147" s="24" t="str">
        <f t="shared" si="4"/>
        <v>01</v>
      </c>
      <c r="G147" s="9" t="s">
        <v>29</v>
      </c>
      <c r="H147" s="23">
        <f>+H13</f>
        <v>4687.2166817769721</v>
      </c>
      <c r="I147" t="str">
        <f t="shared" ref="I147:I167" si="5">+$I$13</f>
        <v>13.10.2020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0</v>
      </c>
      <c r="F148" s="24" t="str">
        <f t="shared" si="4"/>
        <v>01</v>
      </c>
      <c r="G148" s="9" t="s">
        <v>44</v>
      </c>
      <c r="H148" s="23">
        <f t="shared" ref="H148:H167" si="6">+H14</f>
        <v>4687.2166817769721</v>
      </c>
      <c r="I148" t="str">
        <f t="shared" si="5"/>
        <v>13.10.2020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0</v>
      </c>
      <c r="F149" s="24" t="str">
        <f t="shared" si="4"/>
        <v>01</v>
      </c>
      <c r="G149" s="9" t="s">
        <v>45</v>
      </c>
      <c r="H149" s="23">
        <f t="shared" si="6"/>
        <v>4687.2166817769721</v>
      </c>
      <c r="I149" t="str">
        <f t="shared" si="5"/>
        <v>13.10.2020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0</v>
      </c>
      <c r="F150" s="24" t="str">
        <f t="shared" si="4"/>
        <v>01</v>
      </c>
      <c r="G150" s="9" t="s">
        <v>46</v>
      </c>
      <c r="H150" s="23">
        <f t="shared" si="6"/>
        <v>4687.2166817769721</v>
      </c>
      <c r="I150" t="str">
        <f t="shared" si="5"/>
        <v>13.10.2020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0</v>
      </c>
      <c r="F151" s="24" t="str">
        <f t="shared" si="4"/>
        <v>01</v>
      </c>
      <c r="G151" s="9" t="s">
        <v>47</v>
      </c>
      <c r="H151" s="23">
        <f t="shared" si="6"/>
        <v>4687.2166817769721</v>
      </c>
      <c r="I151" t="str">
        <f t="shared" si="5"/>
        <v>13.10.2020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0</v>
      </c>
      <c r="F152" s="24" t="str">
        <f t="shared" si="4"/>
        <v>01</v>
      </c>
      <c r="G152" s="9" t="s">
        <v>48</v>
      </c>
      <c r="H152" s="23">
        <f t="shared" si="6"/>
        <v>4687.2166817769721</v>
      </c>
      <c r="I152" t="str">
        <f t="shared" si="5"/>
        <v>13.10.2020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0</v>
      </c>
      <c r="F153" s="24" t="str">
        <f t="shared" si="4"/>
        <v>01</v>
      </c>
      <c r="G153" s="9" t="s">
        <v>49</v>
      </c>
      <c r="H153" s="23">
        <f t="shared" si="6"/>
        <v>4687.2166817769721</v>
      </c>
      <c r="I153" t="str">
        <f t="shared" si="5"/>
        <v>13.10.2020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0</v>
      </c>
      <c r="F154" s="24" t="str">
        <f t="shared" si="4"/>
        <v>01</v>
      </c>
      <c r="G154" s="9" t="s">
        <v>50</v>
      </c>
      <c r="H154" s="23">
        <f t="shared" si="6"/>
        <v>4777.8785131459654</v>
      </c>
      <c r="I154" t="str">
        <f t="shared" si="5"/>
        <v>13.10.2020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0</v>
      </c>
      <c r="F155" s="24" t="str">
        <f t="shared" si="4"/>
        <v>01</v>
      </c>
      <c r="G155" s="9" t="s">
        <v>51</v>
      </c>
      <c r="H155" s="23">
        <f t="shared" si="6"/>
        <v>4687.2166817769721</v>
      </c>
      <c r="I155" t="str">
        <f t="shared" si="5"/>
        <v>13.10.2020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0</v>
      </c>
      <c r="F156" s="24" t="str">
        <f t="shared" si="4"/>
        <v>01</v>
      </c>
      <c r="G156" s="9" t="s">
        <v>52</v>
      </c>
      <c r="H156" s="23">
        <f t="shared" si="6"/>
        <v>4687.2166817769721</v>
      </c>
      <c r="I156" t="str">
        <f t="shared" si="5"/>
        <v>13.10.2020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">
        <v>0</v>
      </c>
      <c r="F157" s="24" t="str">
        <f t="shared" si="4"/>
        <v>01</v>
      </c>
      <c r="G157" s="9" t="s">
        <v>53</v>
      </c>
      <c r="H157" s="23">
        <f t="shared" si="6"/>
        <v>4687.2166817769721</v>
      </c>
      <c r="I157" t="str">
        <f t="shared" si="5"/>
        <v>13.10.2020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">
        <v>0</v>
      </c>
      <c r="F158" s="24" t="str">
        <f t="shared" si="4"/>
        <v>01</v>
      </c>
      <c r="G158" s="9" t="s">
        <v>54</v>
      </c>
      <c r="H158" s="23">
        <f t="shared" si="6"/>
        <v>4868.5403445149595</v>
      </c>
      <c r="I158" t="str">
        <f t="shared" si="5"/>
        <v>13.10.2020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">
        <v>0</v>
      </c>
      <c r="F159" s="24" t="str">
        <f t="shared" si="4"/>
        <v>01</v>
      </c>
      <c r="G159" s="9" t="s">
        <v>55</v>
      </c>
      <c r="H159" s="23">
        <f t="shared" si="6"/>
        <v>4687.2166817769721</v>
      </c>
      <c r="I159" t="str">
        <f t="shared" si="5"/>
        <v>13.10.2020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">
        <v>0</v>
      </c>
      <c r="F160" s="24" t="str">
        <f t="shared" si="4"/>
        <v>01</v>
      </c>
      <c r="G160" s="9" t="s">
        <v>56</v>
      </c>
      <c r="H160" s="23">
        <f t="shared" si="6"/>
        <v>4687.2166817769721</v>
      </c>
      <c r="I160" t="str">
        <f t="shared" si="5"/>
        <v>13.10.2020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">
        <v>0</v>
      </c>
      <c r="F161" s="24" t="str">
        <f t="shared" si="4"/>
        <v>01</v>
      </c>
      <c r="G161" s="9" t="s">
        <v>57</v>
      </c>
      <c r="H161" s="23">
        <f t="shared" si="6"/>
        <v>4687.2166817769721</v>
      </c>
      <c r="I161" t="str">
        <f t="shared" si="5"/>
        <v>13.10.2020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">
        <v>0</v>
      </c>
      <c r="F162" s="24" t="str">
        <f t="shared" si="4"/>
        <v>01</v>
      </c>
      <c r="G162" s="9" t="s">
        <v>58</v>
      </c>
      <c r="H162" s="23">
        <f t="shared" si="6"/>
        <v>4687.2166817769721</v>
      </c>
      <c r="I162" t="str">
        <f t="shared" si="5"/>
        <v>13.10.2020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">
        <v>0</v>
      </c>
      <c r="F163" s="24" t="str">
        <f t="shared" si="4"/>
        <v>01</v>
      </c>
      <c r="G163" s="9" t="s">
        <v>59</v>
      </c>
      <c r="H163" s="23">
        <f t="shared" si="6"/>
        <v>5666.3644605621039</v>
      </c>
      <c r="I163" t="str">
        <f t="shared" si="5"/>
        <v>13.10.2020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">
        <v>0</v>
      </c>
      <c r="F164" s="24" t="str">
        <f t="shared" si="4"/>
        <v>01</v>
      </c>
      <c r="G164" s="9" t="s">
        <v>60</v>
      </c>
      <c r="H164" s="23">
        <f t="shared" si="6"/>
        <v>4687.2166817769721</v>
      </c>
      <c r="I164" t="str">
        <f t="shared" si="5"/>
        <v>13.10.2020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">
        <v>0</v>
      </c>
      <c r="F165" s="24" t="str">
        <f t="shared" si="4"/>
        <v>01</v>
      </c>
      <c r="G165" s="9" t="s">
        <v>61</v>
      </c>
      <c r="H165" s="23">
        <f t="shared" si="6"/>
        <v>4732.5475974614692</v>
      </c>
      <c r="I165" t="str">
        <f t="shared" si="5"/>
        <v>13.10.2020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">
        <v>0</v>
      </c>
      <c r="F166" s="24" t="str">
        <f t="shared" si="4"/>
        <v>01</v>
      </c>
      <c r="G166" s="9" t="s">
        <v>62</v>
      </c>
      <c r="H166" s="23">
        <f t="shared" si="6"/>
        <v>4777.8785131459654</v>
      </c>
      <c r="I166" t="str">
        <f t="shared" si="5"/>
        <v>13.10.2020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">
        <v>0</v>
      </c>
      <c r="F167" s="24" t="str">
        <f t="shared" si="4"/>
        <v>01</v>
      </c>
      <c r="G167" s="9" t="s">
        <v>63</v>
      </c>
      <c r="H167" s="23">
        <f t="shared" si="6"/>
        <v>4687.2166817769721</v>
      </c>
      <c r="I167" t="str">
        <f t="shared" si="5"/>
        <v>13.10.2020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255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8" t="s">
        <v>37</v>
      </c>
      <c r="B10" s="28" t="s">
        <v>38</v>
      </c>
      <c r="C10" s="26" t="s">
        <v>42</v>
      </c>
      <c r="D10" s="26" t="s">
        <v>39</v>
      </c>
      <c r="E10" s="26" t="s">
        <v>33</v>
      </c>
      <c r="F10" s="26" t="s">
        <v>40</v>
      </c>
      <c r="G10" s="26" t="s">
        <v>34</v>
      </c>
      <c r="H10" s="30" t="s">
        <v>41</v>
      </c>
      <c r="I10" s="26" t="s">
        <v>35</v>
      </c>
      <c r="J10" s="26" t="s">
        <v>36</v>
      </c>
    </row>
    <row r="11" spans="1:10" ht="45.75" customHeight="1">
      <c r="A11" s="29"/>
      <c r="B11" s="29"/>
      <c r="C11" s="27"/>
      <c r="D11" s="27"/>
      <c r="E11" s="27"/>
      <c r="F11" s="27"/>
      <c r="G11" s="27"/>
      <c r="H11" s="31"/>
      <c r="I11" s="27"/>
      <c r="J11" s="2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25" t="s">
        <v>29</v>
      </c>
      <c r="H13" s="33">
        <v>4687.2166817769721</v>
      </c>
      <c r="I13" t="s">
        <v>175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32" t="s">
        <v>44</v>
      </c>
      <c r="H14" s="33">
        <v>4687.2166817769721</v>
      </c>
      <c r="I14" t="str">
        <f>+$I$13</f>
        <v>13.10.2020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25" t="s">
        <v>45</v>
      </c>
      <c r="H15" s="33">
        <v>4687.2166817769721</v>
      </c>
      <c r="I15" t="str">
        <f>+$I$13</f>
        <v>13.10.2020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25" t="s">
        <v>46</v>
      </c>
      <c r="H16" s="33">
        <v>4687.2166817769721</v>
      </c>
      <c r="I16" t="str">
        <f t="shared" ref="I16:I78" si="1">+$I$13</f>
        <v>13.10.2020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25" t="s">
        <v>47</v>
      </c>
      <c r="H17" s="33">
        <v>4687.2166817769721</v>
      </c>
      <c r="I17" t="str">
        <f t="shared" si="1"/>
        <v>13.10.2020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32" t="s">
        <v>48</v>
      </c>
      <c r="H18" s="33">
        <v>4687.2166817769721</v>
      </c>
      <c r="I18" t="str">
        <f t="shared" si="1"/>
        <v>13.10.2020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25" t="s">
        <v>49</v>
      </c>
      <c r="H19" s="33">
        <v>4687.2166817769721</v>
      </c>
      <c r="I19" t="str">
        <f t="shared" si="1"/>
        <v>13.10.2020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25" t="s">
        <v>50</v>
      </c>
      <c r="H20" s="33">
        <v>4777.8785131459654</v>
      </c>
      <c r="I20" t="str">
        <f t="shared" si="1"/>
        <v>13.10.2020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25" t="s">
        <v>51</v>
      </c>
      <c r="H21" s="33">
        <v>4687.2166817769721</v>
      </c>
      <c r="I21" t="str">
        <f t="shared" si="1"/>
        <v>13.10.2020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25" t="s">
        <v>52</v>
      </c>
      <c r="H22" s="33">
        <v>4687.2166817769721</v>
      </c>
      <c r="I22" t="str">
        <f t="shared" si="1"/>
        <v>13.10.2020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25" t="s">
        <v>53</v>
      </c>
      <c r="H23" s="33">
        <v>4687.2166817769721</v>
      </c>
      <c r="I23" t="str">
        <f t="shared" si="1"/>
        <v>13.10.2020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25" t="s">
        <v>54</v>
      </c>
      <c r="H24" s="33">
        <v>4868.5403445149595</v>
      </c>
      <c r="I24" t="str">
        <f t="shared" si="1"/>
        <v>13.10.2020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25" t="s">
        <v>55</v>
      </c>
      <c r="H25" s="33">
        <v>4687.2166817769721</v>
      </c>
      <c r="I25" t="str">
        <f t="shared" si="1"/>
        <v>13.10.2020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25" t="s">
        <v>56</v>
      </c>
      <c r="H26" s="33">
        <v>4687.2166817769721</v>
      </c>
      <c r="I26" t="str">
        <f t="shared" si="1"/>
        <v>13.10.2020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25" t="s">
        <v>57</v>
      </c>
      <c r="H27" s="33">
        <v>4687.2166817769721</v>
      </c>
      <c r="I27" t="str">
        <f t="shared" si="1"/>
        <v>13.10.2020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25" t="s">
        <v>58</v>
      </c>
      <c r="H28" s="33">
        <v>4687.2166817769721</v>
      </c>
      <c r="I28" t="str">
        <f t="shared" si="1"/>
        <v>13.10.2020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25" t="s">
        <v>59</v>
      </c>
      <c r="H29" s="33">
        <v>5666.3644605621039</v>
      </c>
      <c r="I29" t="str">
        <f t="shared" si="1"/>
        <v>13.10.2020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25" t="s">
        <v>60</v>
      </c>
      <c r="H30" s="33">
        <v>4687.2166817769721</v>
      </c>
      <c r="I30" t="str">
        <f t="shared" si="1"/>
        <v>13.10.2020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25" t="s">
        <v>61</v>
      </c>
      <c r="H31" s="33">
        <v>4732.5475974614692</v>
      </c>
      <c r="I31" t="str">
        <f t="shared" si="1"/>
        <v>13.10.2020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25" t="s">
        <v>62</v>
      </c>
      <c r="H32" s="33">
        <v>4777.8785131459654</v>
      </c>
      <c r="I32" t="str">
        <f t="shared" si="1"/>
        <v>13.10.2020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25" t="s">
        <v>63</v>
      </c>
      <c r="H33" s="33">
        <v>4687.2166817769721</v>
      </c>
      <c r="I33" t="str">
        <f t="shared" si="1"/>
        <v>13.10.2020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25" t="s">
        <v>64</v>
      </c>
      <c r="H34" s="33">
        <v>7978.2411604714416</v>
      </c>
      <c r="I34" t="str">
        <f t="shared" si="1"/>
        <v>13.10.2020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25" t="s">
        <v>65</v>
      </c>
      <c r="H35" s="33">
        <v>7978.2411604714416</v>
      </c>
      <c r="I35" t="str">
        <f t="shared" si="1"/>
        <v>13.10.2020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25" t="s">
        <v>66</v>
      </c>
      <c r="H36" s="33">
        <v>7978.2411604714416</v>
      </c>
      <c r="I36" t="str">
        <f t="shared" si="1"/>
        <v>13.10.2020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25" t="s">
        <v>67</v>
      </c>
      <c r="H37" s="33">
        <v>7978.2411604714416</v>
      </c>
      <c r="I37" t="str">
        <f t="shared" si="1"/>
        <v>13.10.2020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25" t="s">
        <v>68</v>
      </c>
      <c r="H38" s="33">
        <v>8957.3889392565725</v>
      </c>
      <c r="I38" t="str">
        <f t="shared" si="1"/>
        <v>13.10.2020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25" t="s">
        <v>69</v>
      </c>
      <c r="H39" s="33">
        <v>8114.233907524932</v>
      </c>
      <c r="I39" t="str">
        <f t="shared" si="1"/>
        <v>13.10.2020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25" t="s">
        <v>70</v>
      </c>
      <c r="H40" s="33">
        <v>8304.6237533998192</v>
      </c>
      <c r="I40" t="str">
        <f t="shared" si="1"/>
        <v>13.10.2020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25" t="s">
        <v>71</v>
      </c>
      <c r="H41" s="33">
        <v>8091.5684496826834</v>
      </c>
      <c r="I41" t="str">
        <f t="shared" si="1"/>
        <v>13.10.2020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25" t="s">
        <v>72</v>
      </c>
      <c r="H42" s="33">
        <v>8304.6237533998192</v>
      </c>
      <c r="I42" t="str">
        <f t="shared" si="1"/>
        <v>13.10.2020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25" t="s">
        <v>73</v>
      </c>
      <c r="H43" s="33">
        <v>6781.5049864007251</v>
      </c>
      <c r="I43" t="str">
        <f t="shared" si="1"/>
        <v>13.10.2020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25" t="s">
        <v>74</v>
      </c>
      <c r="H44" s="33">
        <v>6418.8576609247511</v>
      </c>
      <c r="I44" t="str">
        <f t="shared" si="1"/>
        <v>13.10.2020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25" t="s">
        <v>75</v>
      </c>
      <c r="H45" s="33">
        <v>6017.679057116954</v>
      </c>
      <c r="I45" t="str">
        <f t="shared" si="1"/>
        <v>13.10.2020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25" t="s">
        <v>76</v>
      </c>
      <c r="H46" s="33">
        <v>6017.679057116954</v>
      </c>
      <c r="I46" t="str">
        <f t="shared" si="1"/>
        <v>13.10.2020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25" t="s">
        <v>77</v>
      </c>
      <c r="H47" s="33">
        <v>5616.5004533091569</v>
      </c>
      <c r="I47" t="str">
        <f t="shared" si="1"/>
        <v>13.10.2020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25" t="s">
        <v>78</v>
      </c>
      <c r="H48" s="33">
        <v>5215.3218495013598</v>
      </c>
      <c r="I48" t="str">
        <f t="shared" si="1"/>
        <v>13.10.2020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25" t="s">
        <v>79</v>
      </c>
      <c r="H49" s="33">
        <v>5616.5004533091569</v>
      </c>
      <c r="I49" t="str">
        <f t="shared" si="1"/>
        <v>13.10.2020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25" t="s">
        <v>80</v>
      </c>
      <c r="H50" s="33">
        <v>5185.8567543064373</v>
      </c>
      <c r="I50" t="str">
        <f t="shared" si="1"/>
        <v>13.10.2020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25" t="s">
        <v>81</v>
      </c>
      <c r="H51" s="33">
        <v>6017.679057116954</v>
      </c>
      <c r="I51" t="str">
        <f t="shared" si="1"/>
        <v>13.10.2020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25" t="s">
        <v>82</v>
      </c>
      <c r="H52" s="33">
        <v>5215.3218495013598</v>
      </c>
      <c r="I52" t="str">
        <f t="shared" si="1"/>
        <v>13.10.2020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25" t="s">
        <v>83</v>
      </c>
      <c r="H53" s="33">
        <v>4814.1432456935627</v>
      </c>
      <c r="I53" t="str">
        <f t="shared" si="1"/>
        <v>13.10.2020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25" t="s">
        <v>84</v>
      </c>
      <c r="H54" s="33">
        <v>3209.4288304623756</v>
      </c>
      <c r="I54" t="str">
        <f t="shared" si="1"/>
        <v>13.10.2020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25" t="s">
        <v>85</v>
      </c>
      <c r="H55" s="33">
        <v>2812.3300090661833</v>
      </c>
      <c r="I55" t="str">
        <f t="shared" si="1"/>
        <v>13.10.2020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21">
        <v>8023.5720761559387</v>
      </c>
      <c r="I56" t="str">
        <f t="shared" si="1"/>
        <v>13.10.2020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21">
        <v>7978.2411604714416</v>
      </c>
      <c r="I57" t="str">
        <f t="shared" si="1"/>
        <v>13.10.2020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21">
        <v>7978.2411604714416</v>
      </c>
      <c r="I58" t="str">
        <f t="shared" si="1"/>
        <v>13.10.2020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21">
        <v>8340.8884859474165</v>
      </c>
      <c r="I59" t="str">
        <f t="shared" si="1"/>
        <v>13.10.2020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21">
        <v>8250.2266545784223</v>
      </c>
      <c r="I60" t="str">
        <f t="shared" si="1"/>
        <v>13.10.2020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21">
        <v>7978.2411604714416</v>
      </c>
      <c r="I61" t="str">
        <f t="shared" si="1"/>
        <v>13.10.2020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21">
        <v>7978.2411604714416</v>
      </c>
      <c r="I62" t="str">
        <f t="shared" si="1"/>
        <v>13.10.2020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21">
        <v>7978.2411604714416</v>
      </c>
      <c r="I63" t="str">
        <f t="shared" si="1"/>
        <v>13.10.2020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21">
        <v>7955.5757026291931</v>
      </c>
      <c r="I64" t="str">
        <f t="shared" si="1"/>
        <v>13.10.2020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21">
        <v>7751.5865820489571</v>
      </c>
      <c r="I65" t="str">
        <f t="shared" si="1"/>
        <v>13.10.2020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21">
        <v>8046.2375339981872</v>
      </c>
      <c r="I66" t="str">
        <f t="shared" si="1"/>
        <v>13.10.2020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21">
        <v>8114.233907524932</v>
      </c>
      <c r="I67" t="str">
        <f t="shared" si="1"/>
        <v>13.10.2020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21">
        <v>7751.5865820489571</v>
      </c>
      <c r="I68" t="str">
        <f t="shared" si="1"/>
        <v>13.10.2020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21">
        <v>7751.5865820489571</v>
      </c>
      <c r="I69" t="str">
        <f t="shared" si="1"/>
        <v>13.10.2020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21">
        <v>8023.5720761559387</v>
      </c>
      <c r="I70" t="str">
        <f t="shared" si="1"/>
        <v>13.10.2020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21">
        <v>8023.5720761559387</v>
      </c>
      <c r="I71" t="str">
        <f t="shared" si="1"/>
        <v>13.10.2020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21">
        <v>8068.9029918404349</v>
      </c>
      <c r="I72" t="str">
        <f t="shared" si="1"/>
        <v>13.10.2020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21">
        <v>8068.9029918404349</v>
      </c>
      <c r="I73" t="str">
        <f t="shared" si="1"/>
        <v>13.10.2020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21">
        <v>7978.2411604714416</v>
      </c>
      <c r="I74" t="str">
        <f t="shared" si="1"/>
        <v>13.10.2020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21">
        <v>7978.2411604714416</v>
      </c>
      <c r="I75" t="str">
        <f t="shared" si="1"/>
        <v>13.10.2020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21">
        <v>7978.2411604714416</v>
      </c>
      <c r="I76" t="str">
        <f t="shared" si="1"/>
        <v>13.10.2020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21">
        <v>8068.9029918404349</v>
      </c>
      <c r="I77" t="str">
        <f t="shared" si="1"/>
        <v>13.10.2020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21">
        <v>8023.5720761559387</v>
      </c>
      <c r="I78" t="str">
        <f t="shared" si="1"/>
        <v>13.10.2020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60" si="2">+F78</f>
        <v>01</v>
      </c>
      <c r="G79" s="9" t="s">
        <v>167</v>
      </c>
      <c r="H79" s="21">
        <v>8023.5720761559387</v>
      </c>
      <c r="I79" t="str">
        <f t="shared" ref="I79:I168" si="3">+$I$13</f>
        <v>13.10.2020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21">
        <v>8023.5720761559387</v>
      </c>
      <c r="I80" t="str">
        <f t="shared" si="3"/>
        <v>13.10.2020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21">
        <v>7978.2411604714416</v>
      </c>
      <c r="I81" t="str">
        <f t="shared" si="3"/>
        <v>13.10.2020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21">
        <v>7978.2411604714416</v>
      </c>
      <c r="I82" t="str">
        <f t="shared" si="3"/>
        <v>13.10.2020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21">
        <v>7751.5865820489571</v>
      </c>
      <c r="I83" t="str">
        <f t="shared" si="3"/>
        <v>13.10.2020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21">
        <v>7751.5865820489571</v>
      </c>
      <c r="I84" t="str">
        <f t="shared" si="3"/>
        <v>13.10.2020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21">
        <v>8068.9029918404349</v>
      </c>
      <c r="I85" t="str">
        <f t="shared" si="3"/>
        <v>13.10.2020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22">
        <v>7751.5865820489571</v>
      </c>
      <c r="I86" t="str">
        <f t="shared" si="3"/>
        <v>13.10.2020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22">
        <v>8023.5720761559387</v>
      </c>
      <c r="I87" t="str">
        <f t="shared" si="3"/>
        <v>13.10.2020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22">
        <v>8023.5720761559387</v>
      </c>
      <c r="I88" t="str">
        <f t="shared" si="3"/>
        <v>13.10.2020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22">
        <v>7978.2411604714416</v>
      </c>
      <c r="I89" t="str">
        <f t="shared" si="3"/>
        <v>13.10.2020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22">
        <v>7978.2411604714416</v>
      </c>
      <c r="I90" t="str">
        <f t="shared" si="3"/>
        <v>13.10.2020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22">
        <v>7978.2411604714416</v>
      </c>
      <c r="I91" t="str">
        <f t="shared" si="3"/>
        <v>13.10.2020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22">
        <v>7978.2411604714416</v>
      </c>
      <c r="I92" t="str">
        <f t="shared" si="3"/>
        <v>13.10.2020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22">
        <v>7978.2411604714416</v>
      </c>
      <c r="I93" t="str">
        <f t="shared" si="3"/>
        <v>13.10.2020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21">
        <v>7978.2411604714416</v>
      </c>
      <c r="I94" t="str">
        <f t="shared" si="3"/>
        <v>13.10.2020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21">
        <v>7978.2411604714416</v>
      </c>
      <c r="I95" t="str">
        <f t="shared" si="3"/>
        <v>13.10.2020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21">
        <v>7751.5865820489571</v>
      </c>
      <c r="I96" t="str">
        <f t="shared" si="3"/>
        <v>13.10.2020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21">
        <v>8023.5720761559387</v>
      </c>
      <c r="I97" t="str">
        <f t="shared" si="3"/>
        <v>13.10.2020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21">
        <v>7751.5865820489571</v>
      </c>
      <c r="I98" t="str">
        <f t="shared" si="3"/>
        <v>13.10.2020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21">
        <v>8068.9029918404349</v>
      </c>
      <c r="I99" t="str">
        <f t="shared" si="3"/>
        <v>13.10.2020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21">
        <v>7751.5865820489571</v>
      </c>
      <c r="I100" t="str">
        <f t="shared" si="3"/>
        <v>13.10.2020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21">
        <v>8023.5720761559387</v>
      </c>
      <c r="I101" t="str">
        <f t="shared" si="3"/>
        <v>13.10.2020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21">
        <v>7978.2411604714416</v>
      </c>
      <c r="I102" t="str">
        <f t="shared" si="3"/>
        <v>13.10.2020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21">
        <v>7978.2411604714416</v>
      </c>
      <c r="I103" t="str">
        <f t="shared" si="3"/>
        <v>13.10.2020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21">
        <v>7978.2411604714416</v>
      </c>
      <c r="I104" t="str">
        <f t="shared" si="3"/>
        <v>13.10.2020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21">
        <v>7978.2411604714416</v>
      </c>
      <c r="I105" t="str">
        <f t="shared" si="3"/>
        <v>13.10.2020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">
        <v>0</v>
      </c>
      <c r="F106" s="24" t="s">
        <v>28</v>
      </c>
      <c r="G106" s="25" t="s">
        <v>112</v>
      </c>
      <c r="H106" s="21">
        <v>7978.2411604714416</v>
      </c>
      <c r="I106" s="13" t="str">
        <f t="shared" si="3"/>
        <v>13.10.2020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">
        <v>0</v>
      </c>
      <c r="F107" s="24" t="s">
        <v>28</v>
      </c>
      <c r="G107" s="25" t="s">
        <v>113</v>
      </c>
      <c r="H107" s="21">
        <v>7978.2411604714416</v>
      </c>
      <c r="I107" s="13" t="str">
        <f t="shared" si="3"/>
        <v>13.10.2020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3"/>
        <v>13.10.2020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21">
        <v>8884.8594741613779</v>
      </c>
      <c r="I109" t="str">
        <f t="shared" si="3"/>
        <v>13.10.2020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21">
        <v>8794.1976427923837</v>
      </c>
      <c r="I110" t="str">
        <f t="shared" si="3"/>
        <v>13.10.2020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21">
        <v>8884.8594741613779</v>
      </c>
      <c r="I111" t="str">
        <f t="shared" si="3"/>
        <v>13.10.2020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21">
        <v>8884.8594741613779</v>
      </c>
      <c r="I112" t="str">
        <f t="shared" si="3"/>
        <v>13.10.2020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21">
        <v>8930.190389845875</v>
      </c>
      <c r="I113" t="str">
        <f t="shared" si="3"/>
        <v>13.10.2020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21">
        <v>8930.190389845875</v>
      </c>
      <c r="I114" t="str">
        <f t="shared" si="3"/>
        <v>13.10.2020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21">
        <v>8794.1976427923837</v>
      </c>
      <c r="I115" t="str">
        <f t="shared" si="3"/>
        <v>13.10.2020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21">
        <v>8794.1976427923837</v>
      </c>
      <c r="I116" t="str">
        <f t="shared" si="3"/>
        <v>13.10.2020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21">
        <v>8794.1976427923837</v>
      </c>
      <c r="I117" t="str">
        <f t="shared" si="3"/>
        <v>13.10.2020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21">
        <v>8794.1976427923837</v>
      </c>
      <c r="I118" t="str">
        <f t="shared" si="3"/>
        <v>13.10.2020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21">
        <v>8794.1976427923837</v>
      </c>
      <c r="I119" t="str">
        <f t="shared" si="3"/>
        <v>13.10.2020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21">
        <v>9066.1831368993662</v>
      </c>
      <c r="I120" t="str">
        <f t="shared" si="3"/>
        <v>13.10.2020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21">
        <v>9066.1831368993662</v>
      </c>
      <c r="I121" t="str">
        <f t="shared" si="3"/>
        <v>13.10.2020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21">
        <v>9519.4922937443334</v>
      </c>
      <c r="I122" t="str">
        <f t="shared" si="3"/>
        <v>13.10.2020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21">
        <v>9519.4922937443334</v>
      </c>
      <c r="I123" t="str">
        <f t="shared" si="3"/>
        <v>13.10.2020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21">
        <v>9519.4922937443334</v>
      </c>
      <c r="I124" t="str">
        <f t="shared" si="3"/>
        <v>13.10.2020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3"/>
        <v>13.10.2020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3"/>
        <v>13.10.2020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21">
        <v>9610.1541251133276</v>
      </c>
      <c r="I127" t="str">
        <f t="shared" si="3"/>
        <v>13.10.2020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21">
        <v>8658.2048957388943</v>
      </c>
      <c r="I128" t="str">
        <f t="shared" si="3"/>
        <v>13.10.2020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21">
        <v>8658.2048957388943</v>
      </c>
      <c r="I129" t="str">
        <f t="shared" si="3"/>
        <v>13.10.2020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">
        <v>0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3"/>
        <v>13.10.2020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>+F129</f>
        <v>01</v>
      </c>
      <c r="G131" s="9" t="s">
        <v>134</v>
      </c>
      <c r="H131" s="21">
        <v>7048.9573889392568</v>
      </c>
      <c r="I131" t="str">
        <f t="shared" si="3"/>
        <v>13.10.2020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135</v>
      </c>
      <c r="H132" s="21">
        <v>6822.3028105167723</v>
      </c>
      <c r="I132" t="str">
        <f t="shared" si="3"/>
        <v>13.10.2020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9" t="s">
        <v>142</v>
      </c>
      <c r="H133" s="21">
        <v>7978.2411604714416</v>
      </c>
      <c r="I133" t="str">
        <f t="shared" si="3"/>
        <v>13.10.2020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">
        <v>0</v>
      </c>
      <c r="F134" s="2" t="str">
        <f t="shared" si="2"/>
        <v>01</v>
      </c>
      <c r="G134" s="15" t="s">
        <v>143</v>
      </c>
      <c r="H134" s="21">
        <v>7978.2411604714416</v>
      </c>
      <c r="I134" t="str">
        <f t="shared" si="3"/>
        <v>13.10.2020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">
        <v>0</v>
      </c>
      <c r="F135" s="24" t="str">
        <f t="shared" si="2"/>
        <v>01</v>
      </c>
      <c r="G135" s="14" t="s">
        <v>144</v>
      </c>
      <c r="H135" s="21">
        <v>7978.2411604714416</v>
      </c>
      <c r="I135" s="13" t="str">
        <f t="shared" si="3"/>
        <v>13.10.2020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">
        <v>0</v>
      </c>
      <c r="F136" s="24" t="str">
        <f>+F130</f>
        <v>01</v>
      </c>
      <c r="G136" s="14" t="s">
        <v>146</v>
      </c>
      <c r="H136" s="34">
        <v>8023.5720761559387</v>
      </c>
      <c r="I136" s="13" t="str">
        <f t="shared" si="3"/>
        <v>13.10.2020</v>
      </c>
      <c r="J136" s="13" t="s">
        <v>30</v>
      </c>
      <c r="K136" s="8" t="s">
        <v>177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">
        <v>0</v>
      </c>
      <c r="F137" s="24" t="str">
        <f t="shared" si="2"/>
        <v>01</v>
      </c>
      <c r="G137" s="14" t="s">
        <v>147</v>
      </c>
      <c r="H137" s="34">
        <v>7978.2411604714416</v>
      </c>
      <c r="I137" s="13" t="str">
        <f t="shared" si="3"/>
        <v>13.10.2020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">
        <v>0</v>
      </c>
      <c r="F138" s="24" t="str">
        <f t="shared" si="2"/>
        <v>01</v>
      </c>
      <c r="G138" s="14" t="s">
        <v>148</v>
      </c>
      <c r="H138" s="34">
        <v>7978.2411604714416</v>
      </c>
      <c r="I138" s="13" t="str">
        <f t="shared" si="3"/>
        <v>13.10.2020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">
        <v>0</v>
      </c>
      <c r="F139" s="24" t="str">
        <f t="shared" si="2"/>
        <v>01</v>
      </c>
      <c r="G139" s="14" t="s">
        <v>149</v>
      </c>
      <c r="H139" s="34">
        <v>7978.2411604714416</v>
      </c>
      <c r="I139" s="13" t="str">
        <f t="shared" si="3"/>
        <v>13.10.2020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">
        <v>0</v>
      </c>
      <c r="F140" s="24" t="str">
        <f t="shared" si="2"/>
        <v>01</v>
      </c>
      <c r="G140" s="14" t="s">
        <v>150</v>
      </c>
      <c r="H140" s="34">
        <v>7955.5757026291931</v>
      </c>
      <c r="I140" s="13" t="str">
        <f t="shared" si="3"/>
        <v>13.10.2020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">
        <v>0</v>
      </c>
      <c r="F141" s="24" t="str">
        <f t="shared" si="2"/>
        <v>01</v>
      </c>
      <c r="G141" s="14" t="s">
        <v>151</v>
      </c>
      <c r="H141" s="34">
        <v>7932.9102447869445</v>
      </c>
      <c r="I141" s="13" t="str">
        <f t="shared" si="3"/>
        <v>13.10.2020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">
        <v>0</v>
      </c>
      <c r="F142" s="24" t="str">
        <f t="shared" si="2"/>
        <v>01</v>
      </c>
      <c r="G142" s="14" t="s">
        <v>152</v>
      </c>
      <c r="H142" s="34">
        <v>8046.2375339981872</v>
      </c>
      <c r="I142" s="13" t="str">
        <f t="shared" si="3"/>
        <v>13.10.2020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">
        <v>0</v>
      </c>
      <c r="F143" s="24" t="str">
        <f t="shared" si="2"/>
        <v>01</v>
      </c>
      <c r="G143" s="14" t="s">
        <v>153</v>
      </c>
      <c r="H143" s="34">
        <v>8114.233907524932</v>
      </c>
      <c r="I143" s="13" t="str">
        <f t="shared" si="3"/>
        <v>13.10.2020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">
        <v>0</v>
      </c>
      <c r="F144" s="24" t="str">
        <f t="shared" si="2"/>
        <v>01</v>
      </c>
      <c r="G144" s="14" t="s">
        <v>154</v>
      </c>
      <c r="H144" s="34">
        <v>7932.9102447869445</v>
      </c>
      <c r="I144" s="13" t="str">
        <f t="shared" si="3"/>
        <v>13.10.2020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">
        <v>0</v>
      </c>
      <c r="F145" s="24" t="str">
        <f t="shared" si="2"/>
        <v>01</v>
      </c>
      <c r="G145" s="14" t="s">
        <v>155</v>
      </c>
      <c r="H145" s="34">
        <v>8340.8884859474165</v>
      </c>
      <c r="I145" s="13" t="str">
        <f t="shared" si="3"/>
        <v>13.10.2020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">
        <v>0</v>
      </c>
      <c r="F146" s="24" t="str">
        <f t="shared" si="2"/>
        <v>01</v>
      </c>
      <c r="G146" s="14" t="s">
        <v>156</v>
      </c>
      <c r="H146" s="34">
        <v>8250.2266545784223</v>
      </c>
      <c r="I146" s="13" t="str">
        <f t="shared" si="3"/>
        <v>13.10.2020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">
        <v>0</v>
      </c>
      <c r="F147" s="2" t="str">
        <f>+F130</f>
        <v>01</v>
      </c>
      <c r="G147" s="9" t="s">
        <v>64</v>
      </c>
      <c r="H147" s="35">
        <v>7955.5757026291931</v>
      </c>
      <c r="I147" t="str">
        <f t="shared" si="3"/>
        <v>13.10.2020</v>
      </c>
      <c r="J147" t="s">
        <v>30</v>
      </c>
      <c r="K147" s="8" t="s">
        <v>176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">
        <v>0</v>
      </c>
      <c r="F148" s="2" t="str">
        <f t="shared" si="2"/>
        <v>01</v>
      </c>
      <c r="G148" s="9" t="s">
        <v>65</v>
      </c>
      <c r="H148" s="35">
        <v>7955.5757026291931</v>
      </c>
      <c r="I148" t="str">
        <f t="shared" si="3"/>
        <v>13.10.2020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">
        <v>0</v>
      </c>
      <c r="F149" s="2" t="str">
        <f t="shared" si="2"/>
        <v>01</v>
      </c>
      <c r="G149" s="9" t="s">
        <v>66</v>
      </c>
      <c r="H149" s="35">
        <v>7955.5757026291931</v>
      </c>
      <c r="I149" t="str">
        <f t="shared" si="3"/>
        <v>13.10.2020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">
        <v>0</v>
      </c>
      <c r="F150" s="2" t="str">
        <f t="shared" si="2"/>
        <v>01</v>
      </c>
      <c r="G150" s="9" t="s">
        <v>67</v>
      </c>
      <c r="H150" s="35">
        <v>7955.5757026291931</v>
      </c>
      <c r="I150" t="str">
        <f t="shared" si="3"/>
        <v>13.10.2020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">
        <v>0</v>
      </c>
      <c r="F151" s="2" t="str">
        <f t="shared" si="2"/>
        <v>01</v>
      </c>
      <c r="G151" s="9" t="s">
        <v>68</v>
      </c>
      <c r="H151" s="35">
        <v>5331.0290117860386</v>
      </c>
      <c r="I151" t="str">
        <f t="shared" si="3"/>
        <v>13.10.2020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">
        <v>0</v>
      </c>
      <c r="F152" s="2" t="str">
        <f t="shared" si="2"/>
        <v>01</v>
      </c>
      <c r="G152" s="9" t="s">
        <v>69</v>
      </c>
      <c r="H152" s="35">
        <v>4351.8812330009068</v>
      </c>
      <c r="I152" t="str">
        <f t="shared" si="3"/>
        <v>13.10.2020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">
        <v>0</v>
      </c>
      <c r="F153" s="2" t="str">
        <f t="shared" si="2"/>
        <v>01</v>
      </c>
      <c r="G153" s="9" t="s">
        <v>70</v>
      </c>
      <c r="H153" s="35">
        <v>4397.2121486854039</v>
      </c>
      <c r="I153" t="str">
        <f t="shared" si="3"/>
        <v>13.10.2020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">
        <v>0</v>
      </c>
      <c r="F154" s="2" t="str">
        <f t="shared" si="2"/>
        <v>01</v>
      </c>
      <c r="G154" s="9" t="s">
        <v>71</v>
      </c>
      <c r="H154" s="35">
        <v>4442.5430643699001</v>
      </c>
      <c r="I154" t="str">
        <f t="shared" si="3"/>
        <v>13.10.2020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">
        <v>0</v>
      </c>
      <c r="F155" s="2" t="str">
        <f t="shared" si="2"/>
        <v>01</v>
      </c>
      <c r="G155" s="9" t="s">
        <v>72</v>
      </c>
      <c r="H155" s="35">
        <v>4351.8812330009068</v>
      </c>
      <c r="I155" t="str">
        <f t="shared" si="3"/>
        <v>13.10.2020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2"/>
        <v>01</v>
      </c>
      <c r="G156" s="9" t="s">
        <v>93</v>
      </c>
      <c r="H156" s="35">
        <v>7733.5675430643696</v>
      </c>
      <c r="I156" t="str">
        <f t="shared" si="3"/>
        <v>13.10.2020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2"/>
        <v>01</v>
      </c>
      <c r="G157" s="9" t="s">
        <v>94</v>
      </c>
      <c r="H157" s="35">
        <v>7642.9057116953763</v>
      </c>
      <c r="I157" t="str">
        <f t="shared" si="3"/>
        <v>13.10.2020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2"/>
        <v>01</v>
      </c>
      <c r="G158" s="9" t="s">
        <v>95</v>
      </c>
      <c r="H158" s="35">
        <v>7642.9057116953763</v>
      </c>
      <c r="I158" t="str">
        <f t="shared" si="3"/>
        <v>13.10.2020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2"/>
        <v>01</v>
      </c>
      <c r="G159" s="9" t="s">
        <v>96</v>
      </c>
      <c r="H159" s="35">
        <v>7642.9057116953763</v>
      </c>
      <c r="I159" t="str">
        <f t="shared" si="3"/>
        <v>13.10.2020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2"/>
        <v>01</v>
      </c>
      <c r="G160" s="9" t="s">
        <v>97</v>
      </c>
      <c r="H160" s="35">
        <v>7642.9057116953763</v>
      </c>
      <c r="I160" t="str">
        <f t="shared" si="3"/>
        <v>13.10.2020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ref="F161:F224" si="4">+F160</f>
        <v>01</v>
      </c>
      <c r="G161" s="9" t="s">
        <v>98</v>
      </c>
      <c r="H161" s="35">
        <v>7416.2511332728918</v>
      </c>
      <c r="I161" t="str">
        <f t="shared" si="3"/>
        <v>13.10.2020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">
        <v>0</v>
      </c>
      <c r="F162" s="2" t="str">
        <f t="shared" si="4"/>
        <v>01</v>
      </c>
      <c r="G162" s="9" t="s">
        <v>99</v>
      </c>
      <c r="H162" s="35">
        <v>7642.9057116953763</v>
      </c>
      <c r="I162" t="str">
        <f t="shared" si="3"/>
        <v>13.10.2020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">
        <v>0</v>
      </c>
      <c r="F163" s="2" t="str">
        <f t="shared" si="4"/>
        <v>01</v>
      </c>
      <c r="G163" s="9" t="s">
        <v>100</v>
      </c>
      <c r="H163" s="35">
        <v>7642.9057116953763</v>
      </c>
      <c r="I163" t="str">
        <f t="shared" si="3"/>
        <v>13.10.2020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">
        <v>0</v>
      </c>
      <c r="F164" s="2" t="str">
        <f t="shared" si="4"/>
        <v>01</v>
      </c>
      <c r="G164" s="9" t="s">
        <v>101</v>
      </c>
      <c r="H164" s="35">
        <v>7642.9057116953763</v>
      </c>
      <c r="I164" t="str">
        <f t="shared" si="3"/>
        <v>13.10.2020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">
        <v>0</v>
      </c>
      <c r="F165" s="2" t="str">
        <f t="shared" si="4"/>
        <v>01</v>
      </c>
      <c r="G165" s="9" t="s">
        <v>102</v>
      </c>
      <c r="H165" s="35">
        <v>7642.9057116953763</v>
      </c>
      <c r="I165" t="str">
        <f t="shared" si="3"/>
        <v>13.10.2020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">
        <v>0</v>
      </c>
      <c r="F166" s="2" t="str">
        <f t="shared" si="4"/>
        <v>01</v>
      </c>
      <c r="G166" s="9" t="s">
        <v>103</v>
      </c>
      <c r="H166" s="35">
        <v>7642.9057116953763</v>
      </c>
      <c r="I166" t="str">
        <f t="shared" si="3"/>
        <v>13.10.2020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">
        <v>0</v>
      </c>
      <c r="F167" s="2" t="str">
        <f t="shared" si="4"/>
        <v>01</v>
      </c>
      <c r="G167" s="9" t="s">
        <v>104</v>
      </c>
      <c r="H167" s="35">
        <v>7642.9057116953763</v>
      </c>
      <c r="I167" t="str">
        <f t="shared" si="3"/>
        <v>13.10.2020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">
        <v>0</v>
      </c>
      <c r="F168" s="2" t="str">
        <f t="shared" si="4"/>
        <v>01</v>
      </c>
      <c r="G168" s="9" t="s">
        <v>105</v>
      </c>
      <c r="H168" s="35">
        <v>7642.9057116953763</v>
      </c>
      <c r="I168" t="str">
        <f t="shared" si="3"/>
        <v>13.10.2020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">
        <v>0</v>
      </c>
      <c r="F169" s="2" t="str">
        <f t="shared" si="4"/>
        <v>01</v>
      </c>
      <c r="G169" s="9" t="s">
        <v>106</v>
      </c>
      <c r="H169" s="35">
        <v>7416.2511332728918</v>
      </c>
      <c r="I169" t="str">
        <f t="shared" ref="I169:I229" si="5">+$I$13</f>
        <v>13.10.2020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">
        <v>0</v>
      </c>
      <c r="F170" s="2" t="str">
        <f t="shared" si="4"/>
        <v>01</v>
      </c>
      <c r="G170" s="9" t="s">
        <v>107</v>
      </c>
      <c r="H170" s="35">
        <v>7688.2366273798734</v>
      </c>
      <c r="I170" t="str">
        <f t="shared" si="5"/>
        <v>13.10.2020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">
        <v>0</v>
      </c>
      <c r="F171" s="2" t="str">
        <f t="shared" si="4"/>
        <v>01</v>
      </c>
      <c r="G171" s="9" t="s">
        <v>108</v>
      </c>
      <c r="H171" s="35">
        <v>7642.9057116953763</v>
      </c>
      <c r="I171" t="str">
        <f t="shared" si="5"/>
        <v>13.10.2020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">
        <v>0</v>
      </c>
      <c r="F172" s="2" t="str">
        <f t="shared" si="4"/>
        <v>01</v>
      </c>
      <c r="G172" s="9" t="s">
        <v>121</v>
      </c>
      <c r="H172" s="35">
        <v>8458.8621940163193</v>
      </c>
      <c r="I172" t="str">
        <f t="shared" si="5"/>
        <v>13.10.2020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73</v>
      </c>
      <c r="H173" s="23">
        <f>+H43</f>
        <v>6781.5049864007251</v>
      </c>
      <c r="I173" t="str">
        <f t="shared" si="5"/>
        <v>13.10.2020</v>
      </c>
      <c r="J173" t="s">
        <v>30</v>
      </c>
      <c r="K173" s="36" t="s">
        <v>178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74</v>
      </c>
      <c r="H174" s="23">
        <f t="shared" ref="H174:H185" si="6">+H44</f>
        <v>6418.8576609247511</v>
      </c>
      <c r="I174" t="str">
        <f t="shared" si="5"/>
        <v>13.10.2020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">
        <v>0</v>
      </c>
      <c r="F175" s="2" t="str">
        <f t="shared" si="4"/>
        <v>01</v>
      </c>
      <c r="G175" s="9" t="s">
        <v>75</v>
      </c>
      <c r="H175" s="23">
        <f t="shared" si="6"/>
        <v>6017.679057116954</v>
      </c>
      <c r="I175" t="str">
        <f t="shared" si="5"/>
        <v>13.10.2020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">
        <v>0</v>
      </c>
      <c r="F176" s="2" t="str">
        <f t="shared" si="4"/>
        <v>01</v>
      </c>
      <c r="G176" s="9" t="s">
        <v>76</v>
      </c>
      <c r="H176" s="23">
        <f t="shared" si="6"/>
        <v>6017.679057116954</v>
      </c>
      <c r="I176" t="str">
        <f t="shared" si="5"/>
        <v>13.10.2020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">
        <v>0</v>
      </c>
      <c r="F177" s="2" t="str">
        <f t="shared" si="4"/>
        <v>01</v>
      </c>
      <c r="G177" s="9" t="s">
        <v>77</v>
      </c>
      <c r="H177" s="23">
        <f t="shared" si="6"/>
        <v>5616.5004533091569</v>
      </c>
      <c r="I177" t="str">
        <f t="shared" si="5"/>
        <v>13.10.2020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">
        <v>0</v>
      </c>
      <c r="F178" s="2" t="str">
        <f t="shared" si="4"/>
        <v>01</v>
      </c>
      <c r="G178" s="9" t="s">
        <v>78</v>
      </c>
      <c r="H178" s="23">
        <f t="shared" si="6"/>
        <v>5215.3218495013598</v>
      </c>
      <c r="I178" t="str">
        <f t="shared" si="5"/>
        <v>13.10.2020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">
        <v>0</v>
      </c>
      <c r="F179" s="2" t="str">
        <f t="shared" si="4"/>
        <v>01</v>
      </c>
      <c r="G179" s="9" t="s">
        <v>79</v>
      </c>
      <c r="H179" s="23">
        <f t="shared" si="6"/>
        <v>5616.5004533091569</v>
      </c>
      <c r="I179" t="str">
        <f t="shared" si="5"/>
        <v>13.10.2020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">
        <v>0</v>
      </c>
      <c r="F180" s="2" t="str">
        <f t="shared" si="4"/>
        <v>01</v>
      </c>
      <c r="G180" s="9" t="s">
        <v>80</v>
      </c>
      <c r="H180" s="23">
        <f>+H50</f>
        <v>5185.8567543064373</v>
      </c>
      <c r="I180" t="str">
        <f t="shared" si="5"/>
        <v>13.10.2020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">
        <v>0</v>
      </c>
      <c r="F181" s="2" t="str">
        <f t="shared" si="4"/>
        <v>01</v>
      </c>
      <c r="G181" s="9" t="s">
        <v>81</v>
      </c>
      <c r="H181" s="23">
        <f t="shared" si="6"/>
        <v>6017.679057116954</v>
      </c>
      <c r="I181" t="str">
        <f t="shared" si="5"/>
        <v>13.10.2020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">
        <v>0</v>
      </c>
      <c r="F182" s="2" t="str">
        <f t="shared" si="4"/>
        <v>01</v>
      </c>
      <c r="G182" s="9" t="s">
        <v>82</v>
      </c>
      <c r="H182" s="23">
        <f t="shared" si="6"/>
        <v>5215.3218495013598</v>
      </c>
      <c r="I182" t="str">
        <f t="shared" si="5"/>
        <v>13.10.2020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">
        <v>0</v>
      </c>
      <c r="F183" s="2" t="str">
        <f t="shared" si="4"/>
        <v>01</v>
      </c>
      <c r="G183" s="9" t="s">
        <v>83</v>
      </c>
      <c r="H183" s="23">
        <f t="shared" si="6"/>
        <v>4814.1432456935627</v>
      </c>
      <c r="I183" t="str">
        <f t="shared" si="5"/>
        <v>13.10.2020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">
        <v>0</v>
      </c>
      <c r="F184" s="2" t="str">
        <f t="shared" si="4"/>
        <v>01</v>
      </c>
      <c r="G184" s="9" t="s">
        <v>84</v>
      </c>
      <c r="H184" s="23">
        <f t="shared" si="6"/>
        <v>3209.4288304623756</v>
      </c>
      <c r="I184" t="str">
        <f t="shared" si="5"/>
        <v>13.10.2020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">
        <v>0</v>
      </c>
      <c r="F185" s="2" t="str">
        <f t="shared" si="4"/>
        <v>01</v>
      </c>
      <c r="G185" s="9" t="s">
        <v>85</v>
      </c>
      <c r="H185" s="23">
        <f t="shared" si="6"/>
        <v>2812.3300090661833</v>
      </c>
      <c r="I185" t="str">
        <f t="shared" si="5"/>
        <v>13.10.2020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tr">
        <f>+G56</f>
        <v>01</v>
      </c>
      <c r="H186" s="23">
        <f>+H56</f>
        <v>8023.5720761559387</v>
      </c>
      <c r="I186" t="str">
        <f t="shared" si="5"/>
        <v>13.10.2020</v>
      </c>
      <c r="J186" t="s">
        <v>30</v>
      </c>
      <c r="K186" s="8" t="s">
        <v>179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tr">
        <f t="shared" ref="G187:H187" si="7">+G57</f>
        <v>02</v>
      </c>
      <c r="H187" s="23">
        <f t="shared" si="7"/>
        <v>7978.2411604714416</v>
      </c>
      <c r="I187" t="str">
        <f t="shared" si="5"/>
        <v>13.10.2020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tr">
        <f t="shared" ref="G188:H188" si="8">+G58</f>
        <v>03</v>
      </c>
      <c r="H188" s="23">
        <f t="shared" si="8"/>
        <v>7978.2411604714416</v>
      </c>
      <c r="I188" t="str">
        <f t="shared" si="5"/>
        <v>13.10.2020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tr">
        <f t="shared" ref="G189:H189" si="9">+G59</f>
        <v>A1</v>
      </c>
      <c r="H189" s="23">
        <f t="shared" si="9"/>
        <v>8340.8884859474165</v>
      </c>
      <c r="I189" t="str">
        <f t="shared" si="5"/>
        <v>13.10.2020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tr">
        <f t="shared" ref="G190:H190" si="10">+G60</f>
        <v>A2</v>
      </c>
      <c r="H190" s="23">
        <f t="shared" si="10"/>
        <v>8250.2266545784223</v>
      </c>
      <c r="I190" t="str">
        <f t="shared" si="5"/>
        <v>13.10.2020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tr">
        <f t="shared" ref="G191:H191" si="11">+G61</f>
        <v>A3</v>
      </c>
      <c r="H191" s="23">
        <f t="shared" si="11"/>
        <v>7978.2411604714416</v>
      </c>
      <c r="I191" t="str">
        <f t="shared" si="5"/>
        <v>13.10.2020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tr">
        <f t="shared" ref="G192:H192" si="12">+G62</f>
        <v>04</v>
      </c>
      <c r="H192" s="23">
        <f t="shared" si="12"/>
        <v>7978.2411604714416</v>
      </c>
      <c r="I192" t="str">
        <f t="shared" si="5"/>
        <v>13.10.2020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tr">
        <f t="shared" ref="G193:H193" si="13">+G63</f>
        <v>05</v>
      </c>
      <c r="H193" s="23">
        <f t="shared" si="13"/>
        <v>7978.2411604714416</v>
      </c>
      <c r="I193" t="str">
        <f t="shared" si="5"/>
        <v>13.10.2020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tr">
        <f t="shared" ref="G194:H194" si="14">+G64</f>
        <v>06</v>
      </c>
      <c r="H194" s="23">
        <f t="shared" si="14"/>
        <v>7955.5757026291931</v>
      </c>
      <c r="I194" t="str">
        <f t="shared" si="5"/>
        <v>13.10.2020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tr">
        <f t="shared" ref="G195:H195" si="15">+G65</f>
        <v>07</v>
      </c>
      <c r="H195" s="23">
        <f t="shared" si="15"/>
        <v>7751.5865820489571</v>
      </c>
      <c r="I195" t="str">
        <f t="shared" si="5"/>
        <v>13.10.2020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tr">
        <f t="shared" ref="G196:H196" si="16">+G66</f>
        <v>08</v>
      </c>
      <c r="H196" s="23">
        <f t="shared" si="16"/>
        <v>8046.2375339981872</v>
      </c>
      <c r="I196" t="str">
        <f t="shared" si="5"/>
        <v>13.10.2020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tr">
        <f t="shared" ref="G197:H197" si="17">+G67</f>
        <v>09</v>
      </c>
      <c r="H197" s="23">
        <f t="shared" si="17"/>
        <v>8114.233907524932</v>
      </c>
      <c r="I197" t="str">
        <f t="shared" si="5"/>
        <v>13.10.2020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tr">
        <f t="shared" ref="G198:H198" si="18">+G68</f>
        <v>C1</v>
      </c>
      <c r="H198" s="23">
        <f t="shared" si="18"/>
        <v>7751.5865820489571</v>
      </c>
      <c r="I198" t="str">
        <f t="shared" si="5"/>
        <v>13.10.2020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tr">
        <f t="shared" ref="G199:H199" si="19">+G69</f>
        <v>C4</v>
      </c>
      <c r="H199" s="23">
        <f t="shared" si="19"/>
        <v>7751.5865820489571</v>
      </c>
      <c r="I199" t="str">
        <f t="shared" si="5"/>
        <v>13.10.2020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tr">
        <f t="shared" ref="G200:H200" si="20">+G70</f>
        <v>D3</v>
      </c>
      <c r="H200" s="23">
        <f t="shared" si="20"/>
        <v>8023.5720761559387</v>
      </c>
      <c r="I200" t="str">
        <f t="shared" si="5"/>
        <v>13.10.2020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tr">
        <f t="shared" ref="G201:H201" si="21">+G71</f>
        <v>D4</v>
      </c>
      <c r="H201" s="23">
        <f t="shared" si="21"/>
        <v>8023.5720761559387</v>
      </c>
      <c r="I201" t="str">
        <f t="shared" si="5"/>
        <v>13.10.2020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tr">
        <f t="shared" ref="G202:H202" si="22">+G72</f>
        <v>D5</v>
      </c>
      <c r="H202" s="23">
        <f t="shared" si="22"/>
        <v>8068.9029918404349</v>
      </c>
      <c r="I202" t="str">
        <f t="shared" si="5"/>
        <v>13.10.2020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tr">
        <f t="shared" ref="G203:H203" si="23">+G73</f>
        <v>10</v>
      </c>
      <c r="H203" s="23">
        <f t="shared" si="23"/>
        <v>8068.9029918404349</v>
      </c>
      <c r="I203" t="str">
        <f t="shared" si="5"/>
        <v>13.10.2020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tr">
        <f t="shared" ref="G204:H204" si="24">+G74</f>
        <v>11</v>
      </c>
      <c r="H204" s="23">
        <f t="shared" si="24"/>
        <v>7978.2411604714416</v>
      </c>
      <c r="I204" t="str">
        <f t="shared" si="5"/>
        <v>13.10.2020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tr">
        <f t="shared" ref="G205:H205" si="25">+G75</f>
        <v>12</v>
      </c>
      <c r="H205" s="23">
        <f t="shared" si="25"/>
        <v>7978.2411604714416</v>
      </c>
      <c r="I205" t="str">
        <f t="shared" si="5"/>
        <v>13.10.2020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tr">
        <f t="shared" ref="G206:H206" si="26">+G76</f>
        <v>A4</v>
      </c>
      <c r="H206" s="23">
        <f t="shared" si="26"/>
        <v>7978.2411604714416</v>
      </c>
      <c r="I206" t="str">
        <f t="shared" si="5"/>
        <v>13.10.2020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tr">
        <f t="shared" ref="G207:H207" si="27">+G77</f>
        <v>C6</v>
      </c>
      <c r="H207" s="23">
        <f t="shared" si="27"/>
        <v>8068.9029918404349</v>
      </c>
      <c r="I207" t="str">
        <f t="shared" si="5"/>
        <v>13.10.2020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tr">
        <f t="shared" ref="G208:H208" si="28">+G78</f>
        <v>D6</v>
      </c>
      <c r="H208" s="23">
        <f t="shared" si="28"/>
        <v>8023.5720761559387</v>
      </c>
      <c r="I208" t="str">
        <f t="shared" si="5"/>
        <v>13.10.2020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tr">
        <f t="shared" ref="G209:H209" si="29">+G79</f>
        <v>D7</v>
      </c>
      <c r="H209" s="23">
        <f t="shared" si="29"/>
        <v>8023.5720761559387</v>
      </c>
      <c r="I209" t="str">
        <f t="shared" si="5"/>
        <v>13.10.2020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tr">
        <f t="shared" ref="G210:H210" si="30">+G80</f>
        <v>D8</v>
      </c>
      <c r="H210" s="23">
        <f t="shared" si="30"/>
        <v>8023.5720761559387</v>
      </c>
      <c r="I210" t="str">
        <f t="shared" si="5"/>
        <v>13.10.2020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tr">
        <f t="shared" ref="G211:H211" si="31">+G81</f>
        <v>13</v>
      </c>
      <c r="H211" s="23">
        <f t="shared" si="31"/>
        <v>7978.2411604714416</v>
      </c>
      <c r="I211" t="str">
        <f t="shared" si="5"/>
        <v>13.10.2020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tr">
        <f t="shared" ref="G212:H212" si="32">+G82</f>
        <v>14</v>
      </c>
      <c r="H212" s="23">
        <f t="shared" si="32"/>
        <v>7978.2411604714416</v>
      </c>
      <c r="I212" t="str">
        <f t="shared" si="5"/>
        <v>13.10.2020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tr">
        <f t="shared" ref="G213:H213" si="33">+G83</f>
        <v>15</v>
      </c>
      <c r="H213" s="23">
        <f t="shared" si="33"/>
        <v>7751.5865820489571</v>
      </c>
      <c r="I213" t="str">
        <f t="shared" si="5"/>
        <v>13.10.2020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4"/>
        <v>01</v>
      </c>
      <c r="G214" s="9" t="str">
        <f t="shared" ref="G214:H214" si="34">+G84</f>
        <v>A5</v>
      </c>
      <c r="H214" s="23">
        <f t="shared" si="34"/>
        <v>7751.5865820489571</v>
      </c>
      <c r="I214" t="str">
        <f t="shared" si="5"/>
        <v>13.10.2020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4"/>
        <v>01</v>
      </c>
      <c r="G215" s="9" t="str">
        <f t="shared" ref="G215:H215" si="35">+G85</f>
        <v>C7</v>
      </c>
      <c r="H215" s="23">
        <f t="shared" si="35"/>
        <v>8068.9029918404349</v>
      </c>
      <c r="I215" t="str">
        <f t="shared" si="5"/>
        <v>13.10.2020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4"/>
        <v>01</v>
      </c>
      <c r="G216" s="9" t="str">
        <f t="shared" ref="G216:H216" si="36">+G86</f>
        <v>D9</v>
      </c>
      <c r="H216" s="23">
        <f t="shared" si="36"/>
        <v>7751.5865820489571</v>
      </c>
      <c r="I216" t="str">
        <f t="shared" si="5"/>
        <v>13.10.2020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4"/>
        <v>01</v>
      </c>
      <c r="G217" s="9" t="str">
        <f t="shared" ref="G217:H217" si="37">+G87</f>
        <v>E0</v>
      </c>
      <c r="H217" s="23">
        <f t="shared" si="37"/>
        <v>8023.5720761559387</v>
      </c>
      <c r="I217" t="str">
        <f t="shared" si="5"/>
        <v>13.10.2020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4"/>
        <v>01</v>
      </c>
      <c r="G218" s="9" t="str">
        <f t="shared" ref="G218:H218" si="38">+G88</f>
        <v>E1</v>
      </c>
      <c r="H218" s="23">
        <f t="shared" si="38"/>
        <v>8023.5720761559387</v>
      </c>
      <c r="I218" t="str">
        <f t="shared" si="5"/>
        <v>13.10.2020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4"/>
        <v>01</v>
      </c>
      <c r="G219" s="9" t="str">
        <f t="shared" ref="G219:H219" si="39">+G89</f>
        <v>16</v>
      </c>
      <c r="H219" s="23">
        <f t="shared" si="39"/>
        <v>7978.2411604714416</v>
      </c>
      <c r="I219" t="str">
        <f t="shared" si="5"/>
        <v>13.10.2020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4"/>
        <v>01</v>
      </c>
      <c r="G220" s="9" t="str">
        <f t="shared" ref="G220:H220" si="40">+G90</f>
        <v>17</v>
      </c>
      <c r="H220" s="23">
        <f t="shared" si="40"/>
        <v>7978.2411604714416</v>
      </c>
      <c r="I220" t="str">
        <f t="shared" si="5"/>
        <v>13.10.2020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4"/>
        <v>01</v>
      </c>
      <c r="G221" s="9" t="str">
        <f t="shared" ref="G221:H221" si="41">+G91</f>
        <v>18</v>
      </c>
      <c r="H221" s="23">
        <f t="shared" si="41"/>
        <v>7978.2411604714416</v>
      </c>
      <c r="I221" t="str">
        <f t="shared" si="5"/>
        <v>13.10.2020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4"/>
        <v>01</v>
      </c>
      <c r="G222" s="9" t="str">
        <f t="shared" ref="G222:H222" si="42">+G92</f>
        <v>19</v>
      </c>
      <c r="H222" s="23">
        <f t="shared" si="42"/>
        <v>7978.2411604714416</v>
      </c>
      <c r="I222" t="str">
        <f t="shared" si="5"/>
        <v>13.10.2020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4"/>
        <v>01</v>
      </c>
      <c r="G223" s="9" t="str">
        <f t="shared" ref="G223:H223" si="43">+G93</f>
        <v>20</v>
      </c>
      <c r="H223" s="23">
        <f t="shared" si="43"/>
        <v>7978.2411604714416</v>
      </c>
      <c r="I223" t="str">
        <f t="shared" si="5"/>
        <v>13.10.2020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4"/>
        <v>01</v>
      </c>
      <c r="G224" s="9" t="str">
        <f t="shared" ref="G224:H224" si="44">+G94</f>
        <v>21</v>
      </c>
      <c r="H224" s="23">
        <f t="shared" si="44"/>
        <v>7978.2411604714416</v>
      </c>
      <c r="I224" t="str">
        <f t="shared" si="5"/>
        <v>13.10.2020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ref="F225:F297" si="45">+F224</f>
        <v>01</v>
      </c>
      <c r="G225" s="9" t="str">
        <f t="shared" ref="G225:H225" si="46">+G95</f>
        <v>22</v>
      </c>
      <c r="H225" s="23">
        <f t="shared" si="46"/>
        <v>7978.2411604714416</v>
      </c>
      <c r="I225" t="str">
        <f t="shared" si="5"/>
        <v>13.10.2020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45"/>
        <v>01</v>
      </c>
      <c r="G226" s="9" t="str">
        <f t="shared" ref="G226:H226" si="47">+G96</f>
        <v>23</v>
      </c>
      <c r="H226" s="23">
        <f t="shared" si="47"/>
        <v>7751.5865820489571</v>
      </c>
      <c r="I226" t="str">
        <f t="shared" si="5"/>
        <v>13.10.2020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45"/>
        <v>01</v>
      </c>
      <c r="G227" s="9" t="str">
        <f t="shared" ref="G227:H227" si="48">+G97</f>
        <v>24</v>
      </c>
      <c r="H227" s="23">
        <f t="shared" si="48"/>
        <v>8023.5720761559387</v>
      </c>
      <c r="I227" t="str">
        <f t="shared" si="5"/>
        <v>13.10.2020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45"/>
        <v>01</v>
      </c>
      <c r="G228" s="9" t="str">
        <f t="shared" ref="G228:H228" si="49">+G98</f>
        <v>A6</v>
      </c>
      <c r="H228" s="23">
        <f t="shared" si="49"/>
        <v>7751.5865820489571</v>
      </c>
      <c r="I228" t="str">
        <f t="shared" si="5"/>
        <v>13.10.2020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45"/>
        <v>01</v>
      </c>
      <c r="G229" s="9" t="str">
        <f t="shared" ref="G229:H229" si="50">+G99</f>
        <v>C8</v>
      </c>
      <c r="H229" s="23">
        <f t="shared" si="50"/>
        <v>8068.9029918404349</v>
      </c>
      <c r="I229" t="str">
        <f t="shared" si="5"/>
        <v>13.10.2020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45"/>
        <v>01</v>
      </c>
      <c r="G230" s="9" t="str">
        <f t="shared" ref="G230:H230" si="51">+G100</f>
        <v>D1</v>
      </c>
      <c r="H230" s="23">
        <f t="shared" si="51"/>
        <v>7751.5865820489571</v>
      </c>
      <c r="I230" t="str">
        <f t="shared" ref="I230:I297" si="52">+$I$13</f>
        <v>13.10.2020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45"/>
        <v>01</v>
      </c>
      <c r="G231" s="9" t="str">
        <f t="shared" ref="G231:H231" si="53">+G101</f>
        <v>D2</v>
      </c>
      <c r="H231" s="23">
        <f t="shared" si="53"/>
        <v>8023.5720761559387</v>
      </c>
      <c r="I231" t="str">
        <f t="shared" si="52"/>
        <v>13.10.2020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45"/>
        <v>01</v>
      </c>
      <c r="G232" s="9" t="str">
        <f t="shared" ref="G232:H232" si="54">+G102</f>
        <v>25</v>
      </c>
      <c r="H232" s="23">
        <f t="shared" si="54"/>
        <v>7978.2411604714416</v>
      </c>
      <c r="I232" t="str">
        <f t="shared" si="52"/>
        <v>13.10.2020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45"/>
        <v>01</v>
      </c>
      <c r="G233" s="9" t="str">
        <f t="shared" ref="G233:H233" si="55">+G103</f>
        <v>26</v>
      </c>
      <c r="H233" s="23">
        <f t="shared" si="55"/>
        <v>7978.2411604714416</v>
      </c>
      <c r="I233" t="str">
        <f t="shared" si="52"/>
        <v>13.10.2020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45"/>
        <v>01</v>
      </c>
      <c r="G234" s="9" t="str">
        <f t="shared" ref="G234:H234" si="56">+G104</f>
        <v>27</v>
      </c>
      <c r="H234" s="23">
        <f t="shared" si="56"/>
        <v>7978.2411604714416</v>
      </c>
      <c r="I234" t="str">
        <f t="shared" si="52"/>
        <v>13.10.2020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45"/>
        <v>01</v>
      </c>
      <c r="G235" s="9" t="str">
        <f t="shared" ref="G235:H235" si="57">+G105</f>
        <v>28</v>
      </c>
      <c r="H235" s="23">
        <f t="shared" si="57"/>
        <v>7978.2411604714416</v>
      </c>
      <c r="I235" t="str">
        <f t="shared" si="52"/>
        <v>13.10.2020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45"/>
        <v>01</v>
      </c>
      <c r="G236" s="9" t="str">
        <f t="shared" ref="G236:H236" si="58">+G106</f>
        <v>29</v>
      </c>
      <c r="H236" s="23">
        <f t="shared" si="58"/>
        <v>7978.2411604714416</v>
      </c>
      <c r="I236" t="str">
        <f t="shared" si="52"/>
        <v>13.10.2020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">
        <v>0</v>
      </c>
      <c r="F237" s="2" t="str">
        <f t="shared" si="45"/>
        <v>01</v>
      </c>
      <c r="G237" s="9" t="str">
        <f t="shared" ref="G237:H237" si="59">+G107</f>
        <v>30</v>
      </c>
      <c r="H237" s="23">
        <f t="shared" si="59"/>
        <v>7978.2411604714416</v>
      </c>
      <c r="I237" t="str">
        <f t="shared" si="52"/>
        <v>13.10.2020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">
        <v>0</v>
      </c>
      <c r="F238" s="2" t="str">
        <f t="shared" si="45"/>
        <v>01</v>
      </c>
      <c r="G238" s="9" t="str">
        <f t="shared" ref="G238:H238" si="60">+G108</f>
        <v>31</v>
      </c>
      <c r="H238" s="23">
        <f t="shared" si="60"/>
        <v>8884.8594741613779</v>
      </c>
      <c r="I238" t="str">
        <f t="shared" si="52"/>
        <v>13.10.2020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">
        <v>0</v>
      </c>
      <c r="F239" s="2" t="str">
        <f t="shared" si="45"/>
        <v>01</v>
      </c>
      <c r="G239" s="9" t="str">
        <f t="shared" ref="G239:H239" si="61">+G109</f>
        <v>32</v>
      </c>
      <c r="H239" s="23">
        <f t="shared" si="61"/>
        <v>8884.8594741613779</v>
      </c>
      <c r="I239" t="str">
        <f t="shared" si="52"/>
        <v>13.10.2020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">
        <v>0</v>
      </c>
      <c r="F240" s="2" t="str">
        <f t="shared" si="45"/>
        <v>01</v>
      </c>
      <c r="G240" s="9" t="str">
        <f t="shared" ref="G240:H240" si="62">+G110</f>
        <v>33</v>
      </c>
      <c r="H240" s="23">
        <f t="shared" si="62"/>
        <v>8794.1976427923837</v>
      </c>
      <c r="I240" t="str">
        <f t="shared" si="52"/>
        <v>13.10.2020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">
        <v>0</v>
      </c>
      <c r="F241" s="2" t="str">
        <f t="shared" si="45"/>
        <v>01</v>
      </c>
      <c r="G241" s="9" t="str">
        <f t="shared" ref="G241:H241" si="63">+G111</f>
        <v>34</v>
      </c>
      <c r="H241" s="23">
        <f t="shared" si="63"/>
        <v>8884.8594741613779</v>
      </c>
      <c r="I241" t="str">
        <f t="shared" si="52"/>
        <v>13.10.2020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">
        <v>0</v>
      </c>
      <c r="F242" s="2" t="str">
        <f t="shared" si="45"/>
        <v>01</v>
      </c>
      <c r="G242" s="9" t="str">
        <f t="shared" ref="G242:H242" si="64">+G112</f>
        <v>35</v>
      </c>
      <c r="H242" s="23">
        <f t="shared" si="64"/>
        <v>8884.8594741613779</v>
      </c>
      <c r="I242" t="str">
        <f t="shared" si="52"/>
        <v>13.10.2020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">
        <v>0</v>
      </c>
      <c r="F243" s="2" t="str">
        <f t="shared" si="45"/>
        <v>01</v>
      </c>
      <c r="G243" s="9" t="str">
        <f t="shared" ref="G243:H243" si="65">+G113</f>
        <v>36</v>
      </c>
      <c r="H243" s="23">
        <f t="shared" si="65"/>
        <v>8930.190389845875</v>
      </c>
      <c r="I243" t="str">
        <f t="shared" si="52"/>
        <v>13.10.2020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">
        <v>0</v>
      </c>
      <c r="F244" s="2" t="str">
        <f t="shared" si="45"/>
        <v>01</v>
      </c>
      <c r="G244" s="9" t="str">
        <f t="shared" ref="G244:H244" si="66">+G114</f>
        <v>37</v>
      </c>
      <c r="H244" s="23">
        <f t="shared" si="66"/>
        <v>8930.190389845875</v>
      </c>
      <c r="I244" t="str">
        <f t="shared" si="52"/>
        <v>13.10.2020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">
        <v>0</v>
      </c>
      <c r="F245" s="2" t="str">
        <f t="shared" si="45"/>
        <v>01</v>
      </c>
      <c r="G245" s="9" t="str">
        <f t="shared" ref="G245:H245" si="67">+G115</f>
        <v>38</v>
      </c>
      <c r="H245" s="23">
        <f t="shared" si="67"/>
        <v>8794.1976427923837</v>
      </c>
      <c r="I245" t="str">
        <f t="shared" si="52"/>
        <v>13.10.2020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">
        <v>0</v>
      </c>
      <c r="F246" s="2" t="str">
        <f t="shared" si="45"/>
        <v>01</v>
      </c>
      <c r="G246" s="9" t="str">
        <f t="shared" ref="G246:H246" si="68">+G116</f>
        <v>39</v>
      </c>
      <c r="H246" s="23">
        <f t="shared" si="68"/>
        <v>8794.1976427923837</v>
      </c>
      <c r="I246" t="str">
        <f t="shared" si="52"/>
        <v>13.10.2020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">
        <v>0</v>
      </c>
      <c r="F247" s="2" t="str">
        <f t="shared" si="45"/>
        <v>01</v>
      </c>
      <c r="G247" s="9" t="str">
        <f t="shared" ref="G247:H247" si="69">+G117</f>
        <v>40</v>
      </c>
      <c r="H247" s="23">
        <f t="shared" si="69"/>
        <v>8794.1976427923837</v>
      </c>
      <c r="I247" t="str">
        <f t="shared" si="52"/>
        <v>13.10.2020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3" t="s">
        <v>0</v>
      </c>
      <c r="F248" s="2" t="str">
        <f t="shared" si="45"/>
        <v>01</v>
      </c>
      <c r="G248" s="9" t="str">
        <f t="shared" ref="G248:H248" si="70">+G118</f>
        <v>41</v>
      </c>
      <c r="H248" s="23">
        <f t="shared" si="70"/>
        <v>8794.1976427923837</v>
      </c>
      <c r="I248" t="str">
        <f t="shared" si="52"/>
        <v>13.10.2020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3" t="s">
        <v>0</v>
      </c>
      <c r="F249" s="2" t="str">
        <f t="shared" si="45"/>
        <v>01</v>
      </c>
      <c r="G249" s="9" t="str">
        <f t="shared" ref="G249:H249" si="71">+G119</f>
        <v>42</v>
      </c>
      <c r="H249" s="23">
        <f t="shared" si="71"/>
        <v>8794.1976427923837</v>
      </c>
      <c r="I249" t="str">
        <f t="shared" si="52"/>
        <v>13.10.2020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3" t="s">
        <v>0</v>
      </c>
      <c r="F250" s="2" t="str">
        <f t="shared" si="45"/>
        <v>01</v>
      </c>
      <c r="G250" s="9" t="str">
        <f t="shared" ref="G250:H250" si="72">+G120</f>
        <v>43</v>
      </c>
      <c r="H250" s="23">
        <f t="shared" si="72"/>
        <v>9066.1831368993662</v>
      </c>
      <c r="I250" t="str">
        <f t="shared" si="52"/>
        <v>13.10.2020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3" t="s">
        <v>0</v>
      </c>
      <c r="F251" s="2" t="str">
        <f t="shared" si="45"/>
        <v>01</v>
      </c>
      <c r="G251" s="9" t="str">
        <f t="shared" ref="G251:H251" si="73">+G121</f>
        <v>44</v>
      </c>
      <c r="H251" s="23">
        <f t="shared" si="73"/>
        <v>9066.1831368993662</v>
      </c>
      <c r="I251" t="str">
        <f t="shared" si="52"/>
        <v>13.10.2020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3" t="s">
        <v>0</v>
      </c>
      <c r="F252" s="2" t="str">
        <f t="shared" si="45"/>
        <v>01</v>
      </c>
      <c r="G252" s="9" t="str">
        <f t="shared" ref="G252:H252" si="74">+G122</f>
        <v>45</v>
      </c>
      <c r="H252" s="23">
        <f t="shared" si="74"/>
        <v>9519.4922937443334</v>
      </c>
      <c r="I252" t="str">
        <f t="shared" si="52"/>
        <v>13.10.2020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3" t="s">
        <v>0</v>
      </c>
      <c r="F253" s="2" t="str">
        <f t="shared" si="45"/>
        <v>01</v>
      </c>
      <c r="G253" s="9" t="str">
        <f t="shared" ref="G253:H253" si="75">+G123</f>
        <v>46</v>
      </c>
      <c r="H253" s="23">
        <f t="shared" si="75"/>
        <v>9519.4922937443334</v>
      </c>
      <c r="I253" t="str">
        <f t="shared" si="52"/>
        <v>13.10.2020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3" t="s">
        <v>0</v>
      </c>
      <c r="F254" s="2" t="str">
        <f t="shared" si="45"/>
        <v>01</v>
      </c>
      <c r="G254" s="9" t="str">
        <f t="shared" ref="G254:H254" si="76">+G124</f>
        <v>47</v>
      </c>
      <c r="H254" s="23">
        <f t="shared" si="76"/>
        <v>9519.4922937443334</v>
      </c>
      <c r="I254" t="str">
        <f t="shared" si="52"/>
        <v>13.10.2020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3" t="s">
        <v>0</v>
      </c>
      <c r="F255" s="2" t="str">
        <f t="shared" si="45"/>
        <v>01</v>
      </c>
      <c r="G255" s="9" t="str">
        <f t="shared" ref="G255:H255" si="77">+G125</f>
        <v>48</v>
      </c>
      <c r="H255" s="23">
        <f t="shared" si="77"/>
        <v>9519.4922937443334</v>
      </c>
      <c r="I255" t="str">
        <f t="shared" si="52"/>
        <v>13.10.2020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3" t="s">
        <v>0</v>
      </c>
      <c r="F256" s="2" t="str">
        <f t="shared" si="45"/>
        <v>01</v>
      </c>
      <c r="G256" s="9" t="str">
        <f t="shared" ref="G256:H256" si="78">+G126</f>
        <v>49</v>
      </c>
      <c r="H256" s="23">
        <f t="shared" si="78"/>
        <v>9610.1541251133276</v>
      </c>
      <c r="I256" t="str">
        <f t="shared" si="52"/>
        <v>13.10.2020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3" t="s">
        <v>0</v>
      </c>
      <c r="F257" s="2" t="str">
        <f t="shared" si="45"/>
        <v>01</v>
      </c>
      <c r="G257" s="9" t="str">
        <f t="shared" ref="G257:H257" si="79">+G127</f>
        <v>50</v>
      </c>
      <c r="H257" s="23">
        <f t="shared" si="79"/>
        <v>9610.1541251133276</v>
      </c>
      <c r="I257" s="13" t="str">
        <f t="shared" si="52"/>
        <v>13.10.2020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3" t="s">
        <v>0</v>
      </c>
      <c r="F258" s="2" t="str">
        <f t="shared" si="45"/>
        <v>01</v>
      </c>
      <c r="G258" s="9" t="str">
        <f t="shared" ref="G258:H258" si="80">+G128</f>
        <v>52</v>
      </c>
      <c r="H258" s="23">
        <f t="shared" si="80"/>
        <v>8658.2048957388943</v>
      </c>
      <c r="I258" s="13" t="str">
        <f t="shared" si="52"/>
        <v>13.10.2020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3" t="s">
        <v>0</v>
      </c>
      <c r="F259" s="24" t="s">
        <v>28</v>
      </c>
      <c r="G259" s="9">
        <f t="shared" ref="G259:H259" si="81">+G129</f>
        <v>53</v>
      </c>
      <c r="H259" s="23">
        <f>+H129</f>
        <v>8658.2048957388943</v>
      </c>
      <c r="I259" s="13" t="s">
        <v>162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3" t="s">
        <v>0</v>
      </c>
      <c r="F260" s="24" t="s">
        <v>28</v>
      </c>
      <c r="G260" s="9" t="str">
        <f>+G130</f>
        <v>C5</v>
      </c>
      <c r="H260" s="23">
        <f>+H130</f>
        <v>8794.1976427923837</v>
      </c>
      <c r="I260" s="13" t="s">
        <v>162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3" t="s">
        <v>0</v>
      </c>
      <c r="F261" s="24" t="s">
        <v>28</v>
      </c>
      <c r="G261" s="9" t="str">
        <f t="shared" ref="G261:H261" si="82">+G131</f>
        <v>84</v>
      </c>
      <c r="H261" s="23">
        <f>+H131</f>
        <v>7048.9573889392568</v>
      </c>
      <c r="I261" s="13" t="s">
        <v>162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3" t="s">
        <v>0</v>
      </c>
      <c r="F262" s="24" t="s">
        <v>28</v>
      </c>
      <c r="G262" s="9" t="str">
        <f t="shared" ref="G262:H262" si="83">+G132</f>
        <v>85</v>
      </c>
      <c r="H262" s="23">
        <f t="shared" si="83"/>
        <v>6822.3028105167723</v>
      </c>
      <c r="I262" s="13" t="s">
        <v>162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3" t="s">
        <v>0</v>
      </c>
      <c r="F263" s="24" t="s">
        <v>28</v>
      </c>
      <c r="G263" s="9" t="str">
        <f t="shared" ref="G263:H263" si="84">+G133</f>
        <v>A7</v>
      </c>
      <c r="H263" s="23">
        <f t="shared" si="84"/>
        <v>7978.2411604714416</v>
      </c>
      <c r="I263" s="13" t="s">
        <v>162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3" t="s">
        <v>0</v>
      </c>
      <c r="F264" s="24" t="s">
        <v>28</v>
      </c>
      <c r="G264" s="9" t="str">
        <f t="shared" ref="G264:H264" si="85">+G134</f>
        <v>A8</v>
      </c>
      <c r="H264" s="23">
        <f t="shared" si="85"/>
        <v>7978.2411604714416</v>
      </c>
      <c r="I264" s="13" t="s">
        <v>162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3" t="s">
        <v>0</v>
      </c>
      <c r="F265" s="24" t="s">
        <v>28</v>
      </c>
      <c r="G265" s="9" t="str">
        <f t="shared" ref="G265:H265" si="86">+G135</f>
        <v>A9</v>
      </c>
      <c r="H265" s="23">
        <f t="shared" si="86"/>
        <v>7978.2411604714416</v>
      </c>
      <c r="I265" s="13" t="s">
        <v>162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3" t="s">
        <v>0</v>
      </c>
      <c r="F266" s="24" t="s">
        <v>28</v>
      </c>
      <c r="G266" s="9" t="str">
        <f t="shared" ref="G266:H266" si="87">+G136</f>
        <v>1B</v>
      </c>
      <c r="H266" s="23">
        <f>+H136</f>
        <v>8023.5720761559387</v>
      </c>
      <c r="I266" s="13" t="s">
        <v>162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3" t="s">
        <v>0</v>
      </c>
      <c r="F267" s="24" t="s">
        <v>28</v>
      </c>
      <c r="G267" s="9" t="str">
        <f t="shared" ref="G267:H267" si="88">+G137</f>
        <v>3B</v>
      </c>
      <c r="H267" s="23">
        <f t="shared" si="88"/>
        <v>7978.2411604714416</v>
      </c>
      <c r="I267" s="13" t="s">
        <v>162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3" t="s">
        <v>0</v>
      </c>
      <c r="F268" s="24" t="s">
        <v>28</v>
      </c>
      <c r="G268" s="9" t="str">
        <f t="shared" ref="G268:H268" si="89">+G138</f>
        <v>4B</v>
      </c>
      <c r="H268" s="23">
        <f t="shared" si="89"/>
        <v>7978.2411604714416</v>
      </c>
      <c r="I268" s="13" t="s">
        <v>162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3" t="s">
        <v>0</v>
      </c>
      <c r="F269" s="24" t="s">
        <v>28</v>
      </c>
      <c r="G269" s="9" t="str">
        <f t="shared" ref="G269:H269" si="90">+G139</f>
        <v>5B</v>
      </c>
      <c r="H269" s="23">
        <f t="shared" si="90"/>
        <v>7978.2411604714416</v>
      </c>
      <c r="I269" s="13" t="s">
        <v>162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3" t="s">
        <v>0</v>
      </c>
      <c r="F270" s="24" t="s">
        <v>28</v>
      </c>
      <c r="G270" s="9" t="str">
        <f t="shared" ref="G270:H270" si="91">+G140</f>
        <v>6B</v>
      </c>
      <c r="H270" s="23">
        <f t="shared" si="91"/>
        <v>7955.5757026291931</v>
      </c>
      <c r="I270" s="13" t="s">
        <v>162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3" t="s">
        <v>0</v>
      </c>
      <c r="F271" s="24" t="s">
        <v>28</v>
      </c>
      <c r="G271" s="9" t="str">
        <f t="shared" ref="G271:H271" si="92">+G141</f>
        <v>7B</v>
      </c>
      <c r="H271" s="23">
        <f t="shared" si="92"/>
        <v>7932.9102447869445</v>
      </c>
      <c r="I271" s="13" t="s">
        <v>162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3" t="s">
        <v>0</v>
      </c>
      <c r="F272" s="24" t="s">
        <v>28</v>
      </c>
      <c r="G272" s="9" t="str">
        <f t="shared" ref="G272:H272" si="93">+G142</f>
        <v>8B</v>
      </c>
      <c r="H272" s="23">
        <f t="shared" si="93"/>
        <v>8046.2375339981872</v>
      </c>
      <c r="I272" s="13" t="s">
        <v>162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3" t="s">
        <v>0</v>
      </c>
      <c r="F273" s="24" t="s">
        <v>28</v>
      </c>
      <c r="G273" s="9" t="str">
        <f t="shared" ref="G273:H273" si="94">+G143</f>
        <v>9B</v>
      </c>
      <c r="H273" s="23">
        <f t="shared" si="94"/>
        <v>8114.233907524932</v>
      </c>
      <c r="I273" s="13" t="s">
        <v>162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3" t="s">
        <v>0</v>
      </c>
      <c r="F274" s="24" t="s">
        <v>28</v>
      </c>
      <c r="G274" s="9" t="str">
        <f t="shared" ref="G274:H274" si="95">+G144</f>
        <v>2B</v>
      </c>
      <c r="H274" s="23">
        <f t="shared" si="95"/>
        <v>7932.9102447869445</v>
      </c>
      <c r="I274" s="13" t="s">
        <v>162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3" t="s">
        <v>0</v>
      </c>
      <c r="F275" s="24" t="s">
        <v>28</v>
      </c>
      <c r="G275" s="9" t="str">
        <f t="shared" ref="G275:H276" si="96">+G145</f>
        <v>C2</v>
      </c>
      <c r="H275" s="23">
        <f t="shared" si="96"/>
        <v>8340.8884859474165</v>
      </c>
      <c r="I275" s="13" t="s">
        <v>162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3" t="s">
        <v>0</v>
      </c>
      <c r="F276" s="24" t="s">
        <v>28</v>
      </c>
      <c r="G276" s="9" t="str">
        <f t="shared" si="96"/>
        <v>C3</v>
      </c>
      <c r="H276" s="23">
        <f t="shared" si="96"/>
        <v>8250.2266545784223</v>
      </c>
      <c r="I276" s="13" t="s">
        <v>162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">
        <v>0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52"/>
        <v>13.10.2020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">
        <v>0</v>
      </c>
      <c r="F278" s="2" t="str">
        <f t="shared" si="45"/>
        <v>01</v>
      </c>
      <c r="G278" s="9" t="s">
        <v>44</v>
      </c>
      <c r="H278" s="23">
        <f t="shared" ref="H278:H297" si="97">+H14</f>
        <v>4687.2166817769721</v>
      </c>
      <c r="I278" t="str">
        <f t="shared" si="52"/>
        <v>13.10.2020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">
        <v>0</v>
      </c>
      <c r="F279" s="2" t="str">
        <f t="shared" si="45"/>
        <v>01</v>
      </c>
      <c r="G279" s="9" t="s">
        <v>45</v>
      </c>
      <c r="H279" s="23">
        <f t="shared" si="97"/>
        <v>4687.2166817769721</v>
      </c>
      <c r="I279" t="str">
        <f t="shared" si="52"/>
        <v>13.10.2020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">
        <v>0</v>
      </c>
      <c r="F280" s="2" t="str">
        <f t="shared" si="45"/>
        <v>01</v>
      </c>
      <c r="G280" s="9" t="s">
        <v>46</v>
      </c>
      <c r="H280" s="23">
        <f t="shared" si="97"/>
        <v>4687.2166817769721</v>
      </c>
      <c r="I280" t="str">
        <f t="shared" si="52"/>
        <v>13.10.2020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">
        <v>0</v>
      </c>
      <c r="F281" s="2" t="str">
        <f t="shared" si="45"/>
        <v>01</v>
      </c>
      <c r="G281" s="9" t="s">
        <v>47</v>
      </c>
      <c r="H281" s="23">
        <f t="shared" si="97"/>
        <v>4687.2166817769721</v>
      </c>
      <c r="I281" t="str">
        <f t="shared" si="52"/>
        <v>13.10.2020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">
        <v>0</v>
      </c>
      <c r="F282" s="2" t="str">
        <f t="shared" si="45"/>
        <v>01</v>
      </c>
      <c r="G282" s="9" t="s">
        <v>48</v>
      </c>
      <c r="H282" s="23">
        <f t="shared" si="97"/>
        <v>4687.2166817769721</v>
      </c>
      <c r="I282" t="str">
        <f t="shared" si="52"/>
        <v>13.10.2020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">
        <v>0</v>
      </c>
      <c r="F283" s="2" t="str">
        <f t="shared" si="45"/>
        <v>01</v>
      </c>
      <c r="G283" s="9" t="s">
        <v>49</v>
      </c>
      <c r="H283" s="23">
        <f t="shared" si="97"/>
        <v>4687.2166817769721</v>
      </c>
      <c r="I283" t="str">
        <f t="shared" si="52"/>
        <v>13.10.2020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">
        <v>0</v>
      </c>
      <c r="F284" s="2" t="str">
        <f t="shared" si="45"/>
        <v>01</v>
      </c>
      <c r="G284" s="9" t="s">
        <v>50</v>
      </c>
      <c r="H284" s="23">
        <f t="shared" si="97"/>
        <v>4777.8785131459654</v>
      </c>
      <c r="I284" t="str">
        <f t="shared" si="52"/>
        <v>13.10.2020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">
        <v>0</v>
      </c>
      <c r="F285" s="2" t="str">
        <f t="shared" si="45"/>
        <v>01</v>
      </c>
      <c r="G285" s="9" t="s">
        <v>51</v>
      </c>
      <c r="H285" s="23">
        <f t="shared" si="97"/>
        <v>4687.2166817769721</v>
      </c>
      <c r="I285" t="str">
        <f t="shared" si="52"/>
        <v>13.10.2020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">
        <v>0</v>
      </c>
      <c r="F286" s="2" t="str">
        <f t="shared" si="45"/>
        <v>01</v>
      </c>
      <c r="G286" s="9" t="s">
        <v>52</v>
      </c>
      <c r="H286" s="23">
        <f t="shared" si="97"/>
        <v>4687.2166817769721</v>
      </c>
      <c r="I286" t="str">
        <f t="shared" si="52"/>
        <v>13.10.2020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">
        <v>0</v>
      </c>
      <c r="F287" s="2" t="str">
        <f t="shared" si="45"/>
        <v>01</v>
      </c>
      <c r="G287" s="9" t="s">
        <v>53</v>
      </c>
      <c r="H287" s="23">
        <f t="shared" si="97"/>
        <v>4687.2166817769721</v>
      </c>
      <c r="I287" t="str">
        <f t="shared" si="52"/>
        <v>13.10.2020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">
        <v>0</v>
      </c>
      <c r="F288" s="2" t="str">
        <f t="shared" si="45"/>
        <v>01</v>
      </c>
      <c r="G288" s="9" t="s">
        <v>54</v>
      </c>
      <c r="H288" s="23">
        <f t="shared" si="97"/>
        <v>4868.5403445149595</v>
      </c>
      <c r="I288" t="str">
        <f t="shared" si="52"/>
        <v>13.10.2020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">
        <v>0</v>
      </c>
      <c r="F289" s="2" t="str">
        <f t="shared" si="45"/>
        <v>01</v>
      </c>
      <c r="G289" s="9" t="s">
        <v>55</v>
      </c>
      <c r="H289" s="23">
        <f t="shared" si="97"/>
        <v>4687.2166817769721</v>
      </c>
      <c r="I289" t="str">
        <f t="shared" si="52"/>
        <v>13.10.2020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">
        <v>0</v>
      </c>
      <c r="F290" s="2" t="str">
        <f t="shared" si="45"/>
        <v>01</v>
      </c>
      <c r="G290" s="9" t="s">
        <v>56</v>
      </c>
      <c r="H290" s="23">
        <f t="shared" si="97"/>
        <v>4687.2166817769721</v>
      </c>
      <c r="I290" t="str">
        <f t="shared" si="52"/>
        <v>13.10.2020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">
        <v>0</v>
      </c>
      <c r="F291" s="2" t="str">
        <f t="shared" si="45"/>
        <v>01</v>
      </c>
      <c r="G291" s="9" t="s">
        <v>57</v>
      </c>
      <c r="H291" s="23">
        <f t="shared" si="97"/>
        <v>4687.2166817769721</v>
      </c>
      <c r="I291" t="str">
        <f t="shared" si="52"/>
        <v>13.10.2020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">
        <v>0</v>
      </c>
      <c r="F292" s="2" t="str">
        <f t="shared" si="45"/>
        <v>01</v>
      </c>
      <c r="G292" s="9" t="s">
        <v>58</v>
      </c>
      <c r="H292" s="23">
        <f t="shared" si="97"/>
        <v>4687.2166817769721</v>
      </c>
      <c r="I292" t="str">
        <f t="shared" si="52"/>
        <v>13.10.2020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">
        <v>0</v>
      </c>
      <c r="F293" s="2" t="str">
        <f t="shared" si="45"/>
        <v>01</v>
      </c>
      <c r="G293" s="9" t="s">
        <v>59</v>
      </c>
      <c r="H293" s="23">
        <f t="shared" si="97"/>
        <v>5666.3644605621039</v>
      </c>
      <c r="I293" t="str">
        <f t="shared" si="52"/>
        <v>13.10.2020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">
        <v>0</v>
      </c>
      <c r="F294" s="2" t="str">
        <f t="shared" si="45"/>
        <v>01</v>
      </c>
      <c r="G294" s="9" t="s">
        <v>60</v>
      </c>
      <c r="H294" s="23">
        <f t="shared" si="97"/>
        <v>4687.2166817769721</v>
      </c>
      <c r="I294" t="str">
        <f t="shared" si="52"/>
        <v>13.10.2020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">
        <v>0</v>
      </c>
      <c r="F295" s="2" t="str">
        <f t="shared" si="45"/>
        <v>01</v>
      </c>
      <c r="G295" s="9" t="s">
        <v>61</v>
      </c>
      <c r="H295" s="23">
        <f t="shared" si="97"/>
        <v>4732.5475974614692</v>
      </c>
      <c r="I295" t="str">
        <f t="shared" si="52"/>
        <v>13.10.2020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">
        <v>0</v>
      </c>
      <c r="F296" s="2" t="str">
        <f t="shared" si="45"/>
        <v>01</v>
      </c>
      <c r="G296" s="9" t="s">
        <v>62</v>
      </c>
      <c r="H296" s="23">
        <f t="shared" si="97"/>
        <v>4777.8785131459654</v>
      </c>
      <c r="I296" t="str">
        <f t="shared" si="52"/>
        <v>13.10.2020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">
        <v>0</v>
      </c>
      <c r="F297" s="2" t="str">
        <f t="shared" si="45"/>
        <v>01</v>
      </c>
      <c r="G297" s="9" t="s">
        <v>63</v>
      </c>
      <c r="H297" s="23">
        <f t="shared" si="97"/>
        <v>4687.2166817769721</v>
      </c>
      <c r="I297" t="str">
        <f t="shared" si="52"/>
        <v>13.10.2020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KALIMANTAN</vt:lpstr>
      <vt:lpstr>SUMATRA</vt:lpstr>
      <vt:lpstr>CENTRAL JAVA</vt:lpstr>
      <vt:lpstr>WESTERN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2020-10-14T05:18:33Z</dcterms:modified>
</cp:coreProperties>
</file>