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335" yWindow="-75" windowWidth="9810" windowHeight="7845" tabRatio="551" activeTab="5"/>
  </bookViews>
  <sheets>
    <sheet name="SULAWESI" sheetId="13" r:id="rId1"/>
    <sheet name="KALIMANTAN" sheetId="12" r:id="rId2"/>
    <sheet name="SUMATRA" sheetId="11" r:id="rId3"/>
    <sheet name="WESTERN JAVA" sheetId="9" r:id="rId4"/>
    <sheet name="CENTRAL JAVA" sheetId="10" r:id="rId5"/>
    <sheet name="EAST JAVA" sheetId="1" r:id="rId6"/>
  </sheets>
  <definedNames>
    <definedName name="_xlnm._FilterDatabase" localSheetId="4" hidden="1">'CENTRAL JAVA'!$A$12:$L$12</definedName>
    <definedName name="_xlnm._FilterDatabase" localSheetId="5" hidden="1">'EAST JAVA'!$A$12:$L$12</definedName>
    <definedName name="_xlnm._FilterDatabase" localSheetId="1" hidden="1">KALIMANTAN!$A$12:$L$12</definedName>
    <definedName name="_xlnm._FilterDatabase" localSheetId="0" hidden="1">SULAWESI!$A$12:$L$12</definedName>
    <definedName name="_xlnm._FilterDatabase" localSheetId="2" hidden="1">SUMATRA!$A$12:$L$146</definedName>
    <definedName name="_xlnm._FilterDatabase" localSheetId="3" hidden="1">'WESTERN JAVA'!$A$12:$L$12</definedName>
  </definedNames>
  <calcPr calcId="125725"/>
</workbook>
</file>

<file path=xl/calcChain.xml><?xml version="1.0" encoding="utf-8"?>
<calcChain xmlns="http://schemas.openxmlformats.org/spreadsheetml/2006/main">
  <c r="I15" i="1"/>
  <c r="I16"/>
  <c r="I17"/>
  <c r="I18"/>
  <c r="I18" i="9" s="1"/>
  <c r="I19" i="1"/>
  <c r="I20"/>
  <c r="I21"/>
  <c r="I22"/>
  <c r="I22" i="9" s="1"/>
  <c r="I23" i="1"/>
  <c r="I24"/>
  <c r="I25"/>
  <c r="I26"/>
  <c r="I26" i="9" s="1"/>
  <c r="I27" i="1"/>
  <c r="I28"/>
  <c r="I29"/>
  <c r="I30"/>
  <c r="I30" i="9" s="1"/>
  <c r="I31" i="1"/>
  <c r="I32"/>
  <c r="I33"/>
  <c r="I34"/>
  <c r="I34" i="9" s="1"/>
  <c r="I35" i="1"/>
  <c r="I36"/>
  <c r="I37"/>
  <c r="I38"/>
  <c r="I38" i="9" s="1"/>
  <c r="I39" i="1"/>
  <c r="I40"/>
  <c r="I41"/>
  <c r="I42"/>
  <c r="I42" i="9" s="1"/>
  <c r="I43" i="1"/>
  <c r="I44"/>
  <c r="I45"/>
  <c r="I46"/>
  <c r="I46" i="9" s="1"/>
  <c r="I47" i="1"/>
  <c r="I48"/>
  <c r="I49"/>
  <c r="I50"/>
  <c r="I50" i="9" s="1"/>
  <c r="I51" i="1"/>
  <c r="I52"/>
  <c r="I53"/>
  <c r="I54"/>
  <c r="I54" i="9" s="1"/>
  <c r="I55" i="1"/>
  <c r="I56"/>
  <c r="I57"/>
  <c r="I58"/>
  <c r="I58" i="9" s="1"/>
  <c r="I59" i="1"/>
  <c r="I60"/>
  <c r="I61"/>
  <c r="I62"/>
  <c r="I62" i="9" s="1"/>
  <c r="I63" i="1"/>
  <c r="I64"/>
  <c r="I65"/>
  <c r="I66"/>
  <c r="I66" i="9" s="1"/>
  <c r="I67" i="1"/>
  <c r="I68"/>
  <c r="I69"/>
  <c r="I70"/>
  <c r="I70" i="9" s="1"/>
  <c r="I71" i="1"/>
  <c r="I72"/>
  <c r="I73"/>
  <c r="I74"/>
  <c r="I74" i="9" s="1"/>
  <c r="I75" i="1"/>
  <c r="I76"/>
  <c r="I77"/>
  <c r="I78"/>
  <c r="I78" i="9" s="1"/>
  <c r="I79" i="1"/>
  <c r="I80"/>
  <c r="I81"/>
  <c r="I82"/>
  <c r="I82" i="9" s="1"/>
  <c r="I83" i="1"/>
  <c r="I84"/>
  <c r="I85"/>
  <c r="I86"/>
  <c r="I86" i="9" s="1"/>
  <c r="I87" i="1"/>
  <c r="I88"/>
  <c r="I89"/>
  <c r="I90"/>
  <c r="I90" i="9" s="1"/>
  <c r="I91" i="1"/>
  <c r="I92"/>
  <c r="I93"/>
  <c r="I94"/>
  <c r="I94" i="9" s="1"/>
  <c r="I95" i="1"/>
  <c r="I96"/>
  <c r="I97"/>
  <c r="I98"/>
  <c r="I98" i="9" s="1"/>
  <c r="I99" i="1"/>
  <c r="I100"/>
  <c r="I101"/>
  <c r="I102"/>
  <c r="I102" i="9" s="1"/>
  <c r="I103" i="1"/>
  <c r="I104"/>
  <c r="I105"/>
  <c r="I106"/>
  <c r="I106" i="9" s="1"/>
  <c r="I107" i="1"/>
  <c r="I108"/>
  <c r="I109"/>
  <c r="I110"/>
  <c r="I110" i="9" s="1"/>
  <c r="I111" i="1"/>
  <c r="I112"/>
  <c r="I113"/>
  <c r="I114"/>
  <c r="I114" i="9" s="1"/>
  <c r="I115" i="1"/>
  <c r="I116"/>
  <c r="I117"/>
  <c r="I118"/>
  <c r="I118" i="9" s="1"/>
  <c r="I119" i="1"/>
  <c r="I120"/>
  <c r="I121"/>
  <c r="I122"/>
  <c r="I122" i="9" s="1"/>
  <c r="I123" i="1"/>
  <c r="I124"/>
  <c r="I125"/>
  <c r="I126"/>
  <c r="I126" i="9" s="1"/>
  <c r="I127" i="1"/>
  <c r="I128"/>
  <c r="I129"/>
  <c r="I130"/>
  <c r="I130" i="9" s="1"/>
  <c r="I131" i="1"/>
  <c r="I132"/>
  <c r="I133"/>
  <c r="I134"/>
  <c r="I134" i="9" s="1"/>
  <c r="I135" i="1"/>
  <c r="I136"/>
  <c r="I137"/>
  <c r="I138"/>
  <c r="I138" i="9" s="1"/>
  <c r="I139" i="1"/>
  <c r="I140"/>
  <c r="I141"/>
  <c r="I142"/>
  <c r="I142" i="9" s="1"/>
  <c r="I143" i="1"/>
  <c r="I144"/>
  <c r="I145"/>
  <c r="I146"/>
  <c r="I146" i="9" s="1"/>
  <c r="I147" i="1"/>
  <c r="I148"/>
  <c r="I149"/>
  <c r="I150"/>
  <c r="I150" i="9" s="1"/>
  <c r="I151" i="1"/>
  <c r="I152"/>
  <c r="I153"/>
  <c r="I154"/>
  <c r="I154" i="9" s="1"/>
  <c r="I155" i="1"/>
  <c r="I156"/>
  <c r="I157"/>
  <c r="I158"/>
  <c r="I158" i="9" s="1"/>
  <c r="I159" i="1"/>
  <c r="I160"/>
  <c r="I161"/>
  <c r="I162"/>
  <c r="I162" i="9" s="1"/>
  <c r="I163" i="1"/>
  <c r="I164"/>
  <c r="I165"/>
  <c r="I166"/>
  <c r="I166" i="9" s="1"/>
  <c r="I167" i="1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15" i="9"/>
  <c r="I16"/>
  <c r="I17"/>
  <c r="I19"/>
  <c r="I20"/>
  <c r="I21"/>
  <c r="I23"/>
  <c r="I24"/>
  <c r="I25"/>
  <c r="I27"/>
  <c r="I28"/>
  <c r="I29"/>
  <c r="I31"/>
  <c r="I32"/>
  <c r="I33"/>
  <c r="I35"/>
  <c r="I36"/>
  <c r="I37"/>
  <c r="I39"/>
  <c r="I40"/>
  <c r="I41"/>
  <c r="I43"/>
  <c r="I44"/>
  <c r="I45"/>
  <c r="I47"/>
  <c r="I48"/>
  <c r="I49"/>
  <c r="I51"/>
  <c r="I52"/>
  <c r="I53"/>
  <c r="I55"/>
  <c r="I56"/>
  <c r="I57"/>
  <c r="I59"/>
  <c r="I60"/>
  <c r="I61"/>
  <c r="I63"/>
  <c r="I64"/>
  <c r="I65"/>
  <c r="I67"/>
  <c r="I68"/>
  <c r="I69"/>
  <c r="I71"/>
  <c r="I72"/>
  <c r="I73"/>
  <c r="I75"/>
  <c r="I76"/>
  <c r="I77"/>
  <c r="I79"/>
  <c r="I80"/>
  <c r="I81"/>
  <c r="I83"/>
  <c r="I84"/>
  <c r="I85"/>
  <c r="I87"/>
  <c r="I88"/>
  <c r="I89"/>
  <c r="I91"/>
  <c r="I92"/>
  <c r="I93"/>
  <c r="I95"/>
  <c r="I96"/>
  <c r="I97"/>
  <c r="I99"/>
  <c r="I100"/>
  <c r="I101"/>
  <c r="I103"/>
  <c r="I104"/>
  <c r="I105"/>
  <c r="I107"/>
  <c r="I108"/>
  <c r="I109"/>
  <c r="I111"/>
  <c r="I112"/>
  <c r="I113"/>
  <c r="I115"/>
  <c r="I116"/>
  <c r="I117"/>
  <c r="I119"/>
  <c r="I120"/>
  <c r="I121"/>
  <c r="I123"/>
  <c r="I124"/>
  <c r="I125"/>
  <c r="I127"/>
  <c r="I128"/>
  <c r="I129"/>
  <c r="I131"/>
  <c r="I132"/>
  <c r="I133"/>
  <c r="I135"/>
  <c r="I136"/>
  <c r="I137"/>
  <c r="I139"/>
  <c r="I140"/>
  <c r="I141"/>
  <c r="I143"/>
  <c r="I144"/>
  <c r="I145"/>
  <c r="I147"/>
  <c r="I148"/>
  <c r="I149"/>
  <c r="I151"/>
  <c r="I152"/>
  <c r="I153"/>
  <c r="I155"/>
  <c r="I156"/>
  <c r="I157"/>
  <c r="I159"/>
  <c r="I160"/>
  <c r="I161"/>
  <c r="I163"/>
  <c r="I164"/>
  <c r="I165"/>
  <c r="I167"/>
  <c r="I13" i="12"/>
  <c r="I18" s="1"/>
  <c r="I13" i="13"/>
  <c r="I18" s="1"/>
  <c r="I13" i="11"/>
  <c r="I14" s="1"/>
  <c r="I13" i="9"/>
  <c r="I13" i="10"/>
  <c r="I15" s="1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E14" i="1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E14" i="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I14" i="10" l="1"/>
  <c r="I143" i="12"/>
  <c r="I139"/>
  <c r="I135"/>
  <c r="I131"/>
  <c r="I127"/>
  <c r="I123"/>
  <c r="I119"/>
  <c r="I115"/>
  <c r="I111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3" i="13"/>
  <c r="I139"/>
  <c r="I135"/>
  <c r="I131"/>
  <c r="I127"/>
  <c r="I123"/>
  <c r="I119"/>
  <c r="I115"/>
  <c r="I111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4" i="10"/>
  <c r="I140"/>
  <c r="I136"/>
  <c r="I132"/>
  <c r="I128"/>
  <c r="I124"/>
  <c r="I120"/>
  <c r="I116"/>
  <c r="I112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4" i="12"/>
  <c r="I140"/>
  <c r="I136"/>
  <c r="I132"/>
  <c r="I128"/>
  <c r="I124"/>
  <c r="I120"/>
  <c r="I116"/>
  <c r="I112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4" i="13"/>
  <c r="I140"/>
  <c r="I136"/>
  <c r="I132"/>
  <c r="I128"/>
  <c r="I124"/>
  <c r="I120"/>
  <c r="I116"/>
  <c r="I112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5" i="10"/>
  <c r="I141"/>
  <c r="I137"/>
  <c r="I133"/>
  <c r="I129"/>
  <c r="I125"/>
  <c r="I121"/>
  <c r="I117"/>
  <c r="I113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5" i="12"/>
  <c r="I141"/>
  <c r="I137"/>
  <c r="I133"/>
  <c r="I129"/>
  <c r="I125"/>
  <c r="I121"/>
  <c r="I117"/>
  <c r="I113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5" i="13"/>
  <c r="I141"/>
  <c r="I137"/>
  <c r="I133"/>
  <c r="I129"/>
  <c r="I125"/>
  <c r="I121"/>
  <c r="I117"/>
  <c r="I113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6" i="10"/>
  <c r="I142"/>
  <c r="I138"/>
  <c r="I134"/>
  <c r="I130"/>
  <c r="I126"/>
  <c r="I122"/>
  <c r="I118"/>
  <c r="I114"/>
  <c r="I110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46" i="12"/>
  <c r="I142"/>
  <c r="I138"/>
  <c r="I134"/>
  <c r="I130"/>
  <c r="I126"/>
  <c r="I122"/>
  <c r="I118"/>
  <c r="I114"/>
  <c r="I110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6" i="13"/>
  <c r="I142"/>
  <c r="I138"/>
  <c r="I134"/>
  <c r="I130"/>
  <c r="I126"/>
  <c r="I122"/>
  <c r="I118"/>
  <c r="I114"/>
  <c r="I110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3" i="10"/>
  <c r="I139"/>
  <c r="I135"/>
  <c r="I131"/>
  <c r="I127"/>
  <c r="I123"/>
  <c r="I119"/>
  <c r="I115"/>
  <c r="I111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4" i="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E14" i="1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E14" i="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3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13"/>
  <c r="F255" l="1"/>
  <c r="I14" i="12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I146" i="11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F14" i="10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H277" i="1"/>
  <c r="H261"/>
  <c r="F147" i="9"/>
  <c r="F148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l="1"/>
  <c r="F137" s="1"/>
  <c r="F138" s="1"/>
  <c r="F139" s="1"/>
  <c r="F140" s="1"/>
  <c r="F141" s="1"/>
  <c r="F142" s="1"/>
  <c r="F143" s="1"/>
  <c r="F144" s="1"/>
  <c r="F145" s="1"/>
  <c r="F146" s="1"/>
  <c r="H266" i="1" l="1"/>
  <c r="H173"/>
  <c r="H259"/>
  <c r="G260"/>
  <c r="H260"/>
  <c r="H180"/>
  <c r="G186"/>
  <c r="G276"/>
  <c r="H276"/>
  <c r="G274"/>
  <c r="H274"/>
  <c r="G275"/>
  <c r="H275"/>
  <c r="G270"/>
  <c r="H270"/>
  <c r="G271"/>
  <c r="H271"/>
  <c r="G272"/>
  <c r="H272"/>
  <c r="G273"/>
  <c r="H273"/>
  <c r="G187"/>
  <c r="H187"/>
  <c r="G188"/>
  <c r="H188"/>
  <c r="G189"/>
  <c r="H189"/>
  <c r="G190"/>
  <c r="H190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G261"/>
  <c r="G262"/>
  <c r="H262"/>
  <c r="G263"/>
  <c r="H263"/>
  <c r="G264"/>
  <c r="H264"/>
  <c r="G265"/>
  <c r="H265"/>
  <c r="G266"/>
  <c r="G267"/>
  <c r="H267"/>
  <c r="G268"/>
  <c r="H268"/>
  <c r="G269"/>
  <c r="H269"/>
  <c r="H186"/>
  <c r="H174" l="1"/>
  <c r="H175"/>
  <c r="H176"/>
  <c r="H177"/>
  <c r="H178"/>
  <c r="H179"/>
  <c r="H181"/>
  <c r="H182"/>
  <c r="H183"/>
  <c r="H184"/>
  <c r="H185"/>
  <c r="I14" l="1"/>
  <c r="I14" i="9" s="1"/>
  <c r="F14" i="1" l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F147" l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6" s="1"/>
  <c r="F257" s="1"/>
  <c r="F258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136"/>
  <c r="F137" s="1"/>
  <c r="F138" s="1"/>
  <c r="F139" s="1"/>
  <c r="F140" s="1"/>
  <c r="F141" s="1"/>
  <c r="F142" s="1"/>
  <c r="F143" s="1"/>
  <c r="F144" s="1"/>
  <c r="F145" s="1"/>
  <c r="F146" s="1"/>
  <c r="J248"/>
</calcChain>
</file>

<file path=xl/sharedStrings.xml><?xml version="1.0" encoding="utf-8"?>
<sst xmlns="http://schemas.openxmlformats.org/spreadsheetml/2006/main" count="4110" uniqueCount="179">
  <si>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</si>
  <si>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</si>
  <si>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</si>
  <si>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</si>
  <si>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</si>
  <si>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</si>
  <si>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</si>
  <si>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</si>
  <si>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</si>
  <si>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</si>
  <si>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</si>
  <si>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</si>
  <si>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</si>
  <si>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</si>
  <si>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</si>
  <si>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</si>
  <si>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</si>
  <si>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</si>
  <si>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</si>
  <si>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</si>
  <si>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</si>
  <si>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</si>
  <si>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</si>
  <si>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</si>
  <si>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</si>
  <si>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</si>
  <si>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</si>
  <si>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</si>
  <si>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</si>
  <si>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</si>
  <si>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</si>
  <si>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</si>
  <si>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</si>
  <si>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</si>
  <si>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</si>
  <si>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</si>
  <si>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</si>
  <si>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</si>
  <si>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</si>
  <si>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</si>
  <si>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</si>
  <si>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</si>
  <si>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</si>
  <si>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</si>
  <si>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</si>
  <si>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</si>
  <si>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</si>
  <si>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</si>
  <si>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</si>
  <si>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</si>
  <si>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</si>
  <si>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</si>
  <si>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</si>
  <si>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</si>
  <si>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</si>
  <si>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</si>
  <si>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</si>
  <si>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</si>
  <si>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</si>
  <si>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</si>
  <si>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</si>
  <si>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</si>
  <si>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</si>
  <si>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</si>
  <si>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</si>
  <si>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</si>
  <si>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</si>
  <si>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</si>
  <si>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</si>
  <si>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</si>
  <si>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</si>
  <si>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</si>
  <si>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</si>
  <si>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</si>
  <si>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</si>
  <si>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</si>
  <si>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</si>
  <si>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</si>
  <si>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</si>
  <si>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</si>
  <si>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</si>
  <si>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</si>
  <si>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</si>
  <si>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</si>
  <si>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</si>
  <si>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</si>
  <si>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</si>
  <si>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</si>
  <si>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</si>
  <si>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</si>
  <si>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</si>
  <si>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</si>
  <si>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</si>
  <si>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</si>
  <si>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</si>
  <si>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</si>
  <si>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</si>
  <si>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</si>
  <si>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</si>
  <si>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</si>
  <si>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</si>
  <si>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</si>
  <si>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</si>
  <si>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</si>
  <si>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</si>
  <si>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</si>
  <si>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</si>
  <si>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</si>
  <si>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</si>
  <si>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</si>
  <si>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</si>
  <si>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</si>
  <si>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</si>
  <si>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</si>
  <si>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</si>
  <si>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</si>
  <si>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</si>
  <si>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</si>
  <si>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</si>
  <si>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</si>
  <si>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</si>
  <si>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</si>
  <si>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</si>
  <si>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</si>
  <si>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</si>
  <si>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</si>
  <si>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</si>
  <si>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</si>
  <si>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</si>
  <si>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</si>
  <si>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</si>
  <si>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</si>
  <si>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</si>
  <si>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</si>
  <si>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</si>
  <si>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</si>
  <si>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</si>
  <si>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</si>
  <si>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</si>
  <si>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</si>
  <si>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</si>
  <si>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</si>
  <si>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</si>
  <si>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</si>
  <si>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</si>
  <si>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</si>
  <si>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</si>
  <si>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</si>
  <si>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</si>
  <si>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</si>
  <si>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</si>
  <si>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</si>
  <si>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</si>
  <si>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</si>
  <si>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</si>
  <si>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</si>
  <si>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</si>
  <si>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</si>
  <si>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</si>
  <si>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</si>
  <si>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</si>
  <si>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</si>
  <si>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</si>
  <si>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</si>
  <si>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</si>
  <si>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</si>
  <si>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</si>
  <si>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</si>
  <si>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</si>
  <si>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</si>
  <si>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</si>
  <si>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</si>
  <si>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</si>
  <si>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</si>
  <si>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</si>
  <si>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</si>
  <si>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</si>
  <si>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</si>
  <si>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05.11.2020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</si>
</sst>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18"/>
  <sheetViews>
    <sheetView zoomScale="90" zoomScaleNormal="90" workbookViewId="0">
      <pane ySplit="12" topLeftCell="A13" activePane="bottomLeft" state="frozen"/>
      <selection activeCell="H147" sqref="H147"/>
      <selection pane="bottomLeft" activeCell="H147" sqref="H147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05.11.2020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05.11.2020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05.11.2020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05.11.2020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05.11.2020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05.11.2020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05.11.2020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05.11.2020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05.11.2020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05.11.2020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05.11.2020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05.11.2020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05.11.2020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05.11.2020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05.11.2020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05.11.2020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05.11.2020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05.11.2020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05.11.2020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05.11.2020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05.11.2020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7932.9102447869445</v>
      </c>
      <c r="I34" t="str">
        <f t="shared" si="2"/>
        <v>05.11.2020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7932.9102447869445</v>
      </c>
      <c r="I35" t="str">
        <f t="shared" si="2"/>
        <v>05.11.2020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7932.9102447869445</v>
      </c>
      <c r="I36" t="str">
        <f t="shared" si="2"/>
        <v>05.11.2020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7932.9102447869445</v>
      </c>
      <c r="I37" t="str">
        <f t="shared" si="2"/>
        <v>05.11.2020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8912.0580235720772</v>
      </c>
      <c r="I38" t="str">
        <f t="shared" si="2"/>
        <v>05.11.2020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8068.9029918404349</v>
      </c>
      <c r="I39" t="str">
        <f t="shared" si="2"/>
        <v>05.11.2020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8259.2928377153221</v>
      </c>
      <c r="I40" t="str">
        <f t="shared" si="2"/>
        <v>05.11.2020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8046.2375339981872</v>
      </c>
      <c r="I41" t="str">
        <f t="shared" si="2"/>
        <v>05.11.2020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8259.2928377153221</v>
      </c>
      <c r="I42" t="str">
        <f t="shared" si="2"/>
        <v>05.11.2020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6742.9737080689029</v>
      </c>
      <c r="I43" t="str">
        <f t="shared" si="2"/>
        <v>05.11.2020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6382.5929283771529</v>
      </c>
      <c r="I44" t="str">
        <f t="shared" si="2"/>
        <v>05.11.2020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5983.6808703535817</v>
      </c>
      <c r="I45" t="str">
        <f t="shared" si="2"/>
        <v>05.11.2020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5983.6808703535817</v>
      </c>
      <c r="I46" t="str">
        <f t="shared" si="2"/>
        <v>05.11.2020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5584.7688123300095</v>
      </c>
      <c r="I47" t="str">
        <f t="shared" si="2"/>
        <v>05.11.2020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5185.8567543064373</v>
      </c>
      <c r="I48" t="str">
        <f t="shared" si="2"/>
        <v>05.11.2020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5584.7688123300095</v>
      </c>
      <c r="I49" t="str">
        <f t="shared" si="2"/>
        <v>05.11.2020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5156.3916591115139</v>
      </c>
      <c r="I50" t="str">
        <f t="shared" si="2"/>
        <v>05.11.2020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5983.6808703535817</v>
      </c>
      <c r="I51" t="str">
        <f t="shared" si="2"/>
        <v>05.11.2020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5185.8567543064373</v>
      </c>
      <c r="I52" t="str">
        <f t="shared" si="2"/>
        <v>05.11.2020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4786.9446962828652</v>
      </c>
      <c r="I53" t="str">
        <f t="shared" si="2"/>
        <v>05.11.2020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3191.2964641885765</v>
      </c>
      <c r="I54" t="str">
        <f t="shared" si="2"/>
        <v>05.11.2020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05.11.2020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7978.2411604714416</v>
      </c>
      <c r="I56" t="str">
        <f t="shared" si="2"/>
        <v>05.11.2020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7932.9102447869445</v>
      </c>
      <c r="I57" t="str">
        <f t="shared" si="2"/>
        <v>05.11.2020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7932.9102447869445</v>
      </c>
      <c r="I58" t="str">
        <f t="shared" si="2"/>
        <v>05.11.2020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8295.5575702629194</v>
      </c>
      <c r="I59" t="str">
        <f t="shared" si="2"/>
        <v>05.11.2020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8204.8957388939252</v>
      </c>
      <c r="I60" t="str">
        <f t="shared" si="2"/>
        <v>05.11.2020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7932.9102447869445</v>
      </c>
      <c r="I61" t="str">
        <f t="shared" si="2"/>
        <v>05.11.2020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7932.9102447869445</v>
      </c>
      <c r="I62" t="str">
        <f t="shared" si="2"/>
        <v>05.11.2020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7932.9102447869445</v>
      </c>
      <c r="I63" t="str">
        <f t="shared" si="2"/>
        <v>05.11.2020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7910.244786944696</v>
      </c>
      <c r="I64" t="str">
        <f t="shared" si="2"/>
        <v>05.11.2020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7706.2556663644609</v>
      </c>
      <c r="I65" t="str">
        <f t="shared" si="2"/>
        <v>05.11.2020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8000.9066183136902</v>
      </c>
      <c r="I66" t="str">
        <f t="shared" si="2"/>
        <v>05.11.2020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8068.9029918404349</v>
      </c>
      <c r="I67" t="str">
        <f t="shared" si="2"/>
        <v>05.11.2020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7706.2556663644609</v>
      </c>
      <c r="I68" t="str">
        <f t="shared" si="2"/>
        <v>05.11.2020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7706.2556663644609</v>
      </c>
      <c r="I69" t="str">
        <f t="shared" si="2"/>
        <v>05.11.2020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7978.2411604714416</v>
      </c>
      <c r="I70" t="str">
        <f t="shared" si="2"/>
        <v>05.11.2020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7978.2411604714416</v>
      </c>
      <c r="I71" t="str">
        <f t="shared" si="2"/>
        <v>05.11.2020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8023.5720761559387</v>
      </c>
      <c r="I72" t="str">
        <f t="shared" si="2"/>
        <v>05.11.2020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8023.5720761559387</v>
      </c>
      <c r="I73" t="str">
        <f t="shared" si="2"/>
        <v>05.11.2020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7932.9102447869445</v>
      </c>
      <c r="I74" t="str">
        <f t="shared" si="2"/>
        <v>05.11.2020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7932.9102447869445</v>
      </c>
      <c r="I75" t="str">
        <f t="shared" si="2"/>
        <v>05.11.2020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7932.9102447869445</v>
      </c>
      <c r="I76" t="str">
        <f t="shared" si="2"/>
        <v>05.11.2020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159</v>
      </c>
      <c r="H77" s="21">
        <v>8023.5720761559387</v>
      </c>
      <c r="I77" t="str">
        <f t="shared" si="2"/>
        <v>05.11.2020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+$A$8</f>
        <v>Z00007</v>
      </c>
      <c r="F78" s="2" t="str">
        <f t="shared" si="1"/>
        <v>01</v>
      </c>
      <c r="G78" s="9" t="s">
        <v>165</v>
      </c>
      <c r="H78" s="21">
        <v>7978.2411604714416</v>
      </c>
      <c r="I78" t="str">
        <f t="shared" si="2"/>
        <v>05.11.2020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2" si="4">+F78</f>
        <v>01</v>
      </c>
      <c r="G79" s="9" t="s">
        <v>166</v>
      </c>
      <c r="H79" s="21">
        <v>7978.2411604714416</v>
      </c>
      <c r="I79" t="str">
        <f t="shared" ref="I79:I142" si="5">+$I$13</f>
        <v>05.11.2020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167</v>
      </c>
      <c r="H80" s="21">
        <v>7978.2411604714416</v>
      </c>
      <c r="I80" t="str">
        <f t="shared" si="5"/>
        <v>05.11.2020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96</v>
      </c>
      <c r="H81" s="21">
        <v>7932.9102447869445</v>
      </c>
      <c r="I81" t="str">
        <f t="shared" si="5"/>
        <v>05.11.2020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97</v>
      </c>
      <c r="H82" s="21">
        <v>7932.9102447869445</v>
      </c>
      <c r="I82" t="str">
        <f t="shared" si="5"/>
        <v>05.11.2020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98</v>
      </c>
      <c r="H83" s="21">
        <v>7706.2556663644609</v>
      </c>
      <c r="I83" t="str">
        <f t="shared" si="5"/>
        <v>05.11.2020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140</v>
      </c>
      <c r="H84" s="21">
        <v>7706.2556663644609</v>
      </c>
      <c r="I84" t="str">
        <f t="shared" si="5"/>
        <v>05.11.2020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160</v>
      </c>
      <c r="H85" s="21">
        <v>8023.5720761559387</v>
      </c>
      <c r="I85" t="str">
        <f t="shared" si="5"/>
        <v>05.11.2020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168</v>
      </c>
      <c r="H86" s="22">
        <v>7706.2556663644609</v>
      </c>
      <c r="I86" t="str">
        <f t="shared" si="5"/>
        <v>05.11.2020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169</v>
      </c>
      <c r="H87" s="22">
        <v>7978.2411604714416</v>
      </c>
      <c r="I87" t="str">
        <f t="shared" si="5"/>
        <v>05.11.2020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170</v>
      </c>
      <c r="H88" s="22">
        <v>7978.2411604714416</v>
      </c>
      <c r="I88" t="str">
        <f t="shared" si="5"/>
        <v>05.11.2020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99</v>
      </c>
      <c r="H89" s="22">
        <v>7932.9102447869445</v>
      </c>
      <c r="I89" t="str">
        <f t="shared" si="5"/>
        <v>05.11.2020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100</v>
      </c>
      <c r="H90" s="22">
        <v>7932.9102447869445</v>
      </c>
      <c r="I90" t="str">
        <f t="shared" si="5"/>
        <v>05.11.2020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101</v>
      </c>
      <c r="H91" s="22">
        <v>7932.9102447869445</v>
      </c>
      <c r="I91" t="str">
        <f t="shared" si="5"/>
        <v>05.11.2020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102</v>
      </c>
      <c r="H92" s="22">
        <v>7932.9102447869445</v>
      </c>
      <c r="I92" t="str">
        <f t="shared" si="5"/>
        <v>05.11.2020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103</v>
      </c>
      <c r="H93" s="22">
        <v>7932.9102447869445</v>
      </c>
      <c r="I93" t="str">
        <f t="shared" si="5"/>
        <v>05.11.2020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104</v>
      </c>
      <c r="H94" s="21">
        <v>7932.9102447869445</v>
      </c>
      <c r="I94" t="str">
        <f t="shared" si="5"/>
        <v>05.11.2020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105</v>
      </c>
      <c r="H95" s="21">
        <v>7932.9102447869445</v>
      </c>
      <c r="I95" t="str">
        <f t="shared" si="5"/>
        <v>05.11.2020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106</v>
      </c>
      <c r="H96" s="21">
        <v>7706.2556663644609</v>
      </c>
      <c r="I96" t="str">
        <f t="shared" si="5"/>
        <v>05.11.2020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107</v>
      </c>
      <c r="H97" s="21">
        <v>7978.2411604714416</v>
      </c>
      <c r="I97" t="str">
        <f t="shared" si="5"/>
        <v>05.11.2020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141</v>
      </c>
      <c r="H98" s="21">
        <v>7706.2556663644609</v>
      </c>
      <c r="I98" t="str">
        <f t="shared" si="5"/>
        <v>05.11.2020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161</v>
      </c>
      <c r="H99" s="21">
        <v>8023.5720761559387</v>
      </c>
      <c r="I99" t="str">
        <f t="shared" si="5"/>
        <v>05.11.2020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171</v>
      </c>
      <c r="H100" s="21">
        <v>7706.2556663644609</v>
      </c>
      <c r="I100" t="str">
        <f t="shared" si="5"/>
        <v>05.11.2020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172</v>
      </c>
      <c r="H101" s="21">
        <v>7978.2411604714416</v>
      </c>
      <c r="I101" t="str">
        <f t="shared" si="5"/>
        <v>05.11.2020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108</v>
      </c>
      <c r="H102" s="21">
        <v>7932.9102447869445</v>
      </c>
      <c r="I102" t="str">
        <f t="shared" si="5"/>
        <v>05.11.2020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109</v>
      </c>
      <c r="H103" s="21">
        <v>7932.9102447869445</v>
      </c>
      <c r="I103" t="str">
        <f t="shared" si="5"/>
        <v>05.11.2020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110</v>
      </c>
      <c r="H104" s="21">
        <v>7932.9102447869445</v>
      </c>
      <c r="I104" t="str">
        <f t="shared" si="5"/>
        <v>05.11.2020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111</v>
      </c>
      <c r="H105" s="21">
        <v>7932.9102447869445</v>
      </c>
      <c r="I105" t="str">
        <f t="shared" si="5"/>
        <v>05.11.2020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112</v>
      </c>
      <c r="H106" s="21">
        <v>7932.9102447869445</v>
      </c>
      <c r="I106" t="str">
        <f t="shared" si="5"/>
        <v>05.11.2020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113</v>
      </c>
      <c r="H107" s="21">
        <v>7932.9102447869445</v>
      </c>
      <c r="I107" t="str">
        <f t="shared" si="5"/>
        <v>05.11.2020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114</v>
      </c>
      <c r="H108" s="21">
        <v>8884.8594741613779</v>
      </c>
      <c r="I108" t="str">
        <f t="shared" si="5"/>
        <v>05.11.2020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115</v>
      </c>
      <c r="H109" s="21">
        <v>8884.8594741613779</v>
      </c>
      <c r="I109" t="str">
        <f t="shared" si="5"/>
        <v>05.11.2020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116</v>
      </c>
      <c r="H110" s="21">
        <v>8794.1976427923837</v>
      </c>
      <c r="I110" t="str">
        <f t="shared" si="5"/>
        <v>05.11.2020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 t="shared" si="4"/>
        <v>01</v>
      </c>
      <c r="G111" s="9" t="s">
        <v>117</v>
      </c>
      <c r="H111" s="21">
        <v>8884.8594741613779</v>
      </c>
      <c r="I111" t="str">
        <f t="shared" si="5"/>
        <v>05.11.2020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118</v>
      </c>
      <c r="H112" s="21">
        <v>8884.8594741613779</v>
      </c>
      <c r="I112" t="str">
        <f t="shared" si="5"/>
        <v>05.11.2020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 t="shared" si="4"/>
        <v>01</v>
      </c>
      <c r="G113" s="9" t="s">
        <v>119</v>
      </c>
      <c r="H113" s="21">
        <v>8930.190389845875</v>
      </c>
      <c r="I113" t="str">
        <f t="shared" si="5"/>
        <v>05.11.2020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120</v>
      </c>
      <c r="H114" s="21">
        <v>8930.190389845875</v>
      </c>
      <c r="I114" t="str">
        <f t="shared" si="5"/>
        <v>05.11.2020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121</v>
      </c>
      <c r="H115" s="21">
        <v>8794.1976427923837</v>
      </c>
      <c r="I115" t="str">
        <f t="shared" si="5"/>
        <v>05.11.2020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122</v>
      </c>
      <c r="H116" s="21">
        <v>8794.1976427923837</v>
      </c>
      <c r="I116" t="str">
        <f t="shared" si="5"/>
        <v>05.11.2020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123</v>
      </c>
      <c r="H117" s="21">
        <v>8794.1976427923837</v>
      </c>
      <c r="I117" t="str">
        <f t="shared" si="5"/>
        <v>05.11.2020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124</v>
      </c>
      <c r="H118" s="21">
        <v>8794.1976427923837</v>
      </c>
      <c r="I118" t="str">
        <f t="shared" si="5"/>
        <v>05.11.2020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125</v>
      </c>
      <c r="H119" s="21">
        <v>8794.1976427923837</v>
      </c>
      <c r="I119" t="str">
        <f t="shared" si="5"/>
        <v>05.11.2020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">
        <v>28</v>
      </c>
      <c r="G120" s="9" t="s">
        <v>126</v>
      </c>
      <c r="H120" s="21">
        <v>9066.1831368993662</v>
      </c>
      <c r="I120" t="str">
        <f t="shared" si="5"/>
        <v>05.11.2020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">
        <v>28</v>
      </c>
      <c r="G121" s="9" t="s">
        <v>127</v>
      </c>
      <c r="H121" s="21">
        <v>9066.1831368993662</v>
      </c>
      <c r="I121" t="str">
        <f t="shared" si="5"/>
        <v>05.11.2020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128</v>
      </c>
      <c r="H122" s="21">
        <v>9519.4922937443334</v>
      </c>
      <c r="I122" t="str">
        <f t="shared" si="5"/>
        <v>05.11.2020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129</v>
      </c>
      <c r="H123" s="21">
        <v>9519.4922937443334</v>
      </c>
      <c r="I123" t="str">
        <f t="shared" si="5"/>
        <v>05.11.2020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130</v>
      </c>
      <c r="H124" s="21">
        <v>9519.4922937443334</v>
      </c>
      <c r="I124" t="str">
        <f t="shared" si="5"/>
        <v>05.11.2020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tr">
        <f>+F119</f>
        <v>01</v>
      </c>
      <c r="G125" s="9" t="s">
        <v>131</v>
      </c>
      <c r="H125" s="21">
        <v>9519.4922937443334</v>
      </c>
      <c r="I125" t="str">
        <f t="shared" si="5"/>
        <v>05.11.2020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tr">
        <f>+F125</f>
        <v>01</v>
      </c>
      <c r="G126" s="9" t="s">
        <v>132</v>
      </c>
      <c r="H126" s="21">
        <v>9610.1541251133276</v>
      </c>
      <c r="I126" t="str">
        <f t="shared" si="5"/>
        <v>05.11.2020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 t="shared" si="4"/>
        <v>01</v>
      </c>
      <c r="G127" s="9" t="s">
        <v>133</v>
      </c>
      <c r="H127" s="21">
        <v>9610.1541251133276</v>
      </c>
      <c r="I127" t="str">
        <f t="shared" si="5"/>
        <v>05.11.2020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 t="shared" si="4"/>
        <v>01</v>
      </c>
      <c r="G128" s="9" t="s">
        <v>173</v>
      </c>
      <c r="H128" s="21">
        <v>8658.2048957388943</v>
      </c>
      <c r="I128" t="str">
        <f t="shared" si="5"/>
        <v>05.11.2020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>
        <v>53</v>
      </c>
      <c r="H129" s="21">
        <v>8658.2048957388943</v>
      </c>
      <c r="I129" t="str">
        <f t="shared" si="5"/>
        <v>05.11.2020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Z00007</v>
      </c>
      <c r="F130" s="24" t="str">
        <f>+F135</f>
        <v>01</v>
      </c>
      <c r="G130" s="14" t="s">
        <v>158</v>
      </c>
      <c r="H130" s="21">
        <v>8794.1976427923837</v>
      </c>
      <c r="I130" t="str">
        <f t="shared" si="5"/>
        <v>05.11.2020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>+F129</f>
        <v>01</v>
      </c>
      <c r="G131" s="9" t="s">
        <v>134</v>
      </c>
      <c r="H131" s="21">
        <v>7003.6264732547597</v>
      </c>
      <c r="I131" t="str">
        <f t="shared" si="5"/>
        <v>05.11.2020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Z00007</v>
      </c>
      <c r="F132" s="2" t="str">
        <f t="shared" si="4"/>
        <v>01</v>
      </c>
      <c r="G132" s="9" t="s">
        <v>135</v>
      </c>
      <c r="H132" s="21">
        <v>6776.9718948322761</v>
      </c>
      <c r="I132" t="str">
        <f t="shared" si="5"/>
        <v>05.11.2020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 t="shared" si="4"/>
        <v>01</v>
      </c>
      <c r="G133" s="9" t="s">
        <v>142</v>
      </c>
      <c r="H133" s="21">
        <v>7932.9102447869445</v>
      </c>
      <c r="I133" t="str">
        <f t="shared" si="5"/>
        <v>05.11.2020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15" t="s">
        <v>143</v>
      </c>
      <c r="H134" s="21">
        <v>7932.9102447869445</v>
      </c>
      <c r="I134" t="str">
        <f t="shared" si="5"/>
        <v>05.11.2020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Z00007</v>
      </c>
      <c r="F135" s="24" t="str">
        <f t="shared" si="4"/>
        <v>01</v>
      </c>
      <c r="G135" s="14" t="s">
        <v>144</v>
      </c>
      <c r="H135" s="21">
        <v>7932.9102447869445</v>
      </c>
      <c r="I135" t="str">
        <f t="shared" si="5"/>
        <v>05.11.2020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Z00007</v>
      </c>
      <c r="F136" s="24" t="str">
        <f>+F130</f>
        <v>01</v>
      </c>
      <c r="G136" s="14" t="s">
        <v>146</v>
      </c>
      <c r="H136" s="28">
        <v>7978.2411604714416</v>
      </c>
      <c r="I136" t="str">
        <f t="shared" si="5"/>
        <v>05.11.2020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147</v>
      </c>
      <c r="H137" s="28">
        <v>7932.9102447869445</v>
      </c>
      <c r="I137" t="str">
        <f t="shared" si="5"/>
        <v>05.11.2020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4" t="str">
        <f t="shared" si="4"/>
        <v>01</v>
      </c>
      <c r="G138" s="14" t="s">
        <v>148</v>
      </c>
      <c r="H138" s="28">
        <v>7932.9102447869445</v>
      </c>
      <c r="I138" t="str">
        <f t="shared" si="5"/>
        <v>05.11.2020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4" t="str">
        <f t="shared" si="4"/>
        <v>01</v>
      </c>
      <c r="G139" s="14" t="s">
        <v>149</v>
      </c>
      <c r="H139" s="28">
        <v>7932.9102447869445</v>
      </c>
      <c r="I139" t="str">
        <f t="shared" si="5"/>
        <v>05.11.2020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 t="shared" si="4"/>
        <v>01</v>
      </c>
      <c r="G140" s="14" t="s">
        <v>150</v>
      </c>
      <c r="H140" s="28">
        <v>7910.244786944696</v>
      </c>
      <c r="I140" t="str">
        <f t="shared" si="5"/>
        <v>05.11.2020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151</v>
      </c>
      <c r="H141" s="28">
        <v>7887.5793291024484</v>
      </c>
      <c r="I141" t="str">
        <f t="shared" si="5"/>
        <v>05.11.2020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46" si="6">+$A$8</f>
        <v>Z00007</v>
      </c>
      <c r="F142" s="24" t="str">
        <f t="shared" si="4"/>
        <v>01</v>
      </c>
      <c r="G142" s="14" t="s">
        <v>152</v>
      </c>
      <c r="H142" s="28">
        <v>8000.9066183136902</v>
      </c>
      <c r="I142" t="str">
        <f t="shared" si="5"/>
        <v>05.11.2020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Z00007</v>
      </c>
      <c r="F143" s="24" t="str">
        <f t="shared" ref="F143:F146" si="7">+F142</f>
        <v>01</v>
      </c>
      <c r="G143" s="14" t="s">
        <v>153</v>
      </c>
      <c r="H143" s="28">
        <v>8068.9029918404349</v>
      </c>
      <c r="I143" t="str">
        <f t="shared" ref="I143:I146" si="8">+$I$13</f>
        <v>05.11.2020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Z00007</v>
      </c>
      <c r="F144" s="24" t="str">
        <f t="shared" si="7"/>
        <v>01</v>
      </c>
      <c r="G144" s="14" t="s">
        <v>154</v>
      </c>
      <c r="H144" s="28">
        <v>7887.5793291024484</v>
      </c>
      <c r="I144" t="str">
        <f t="shared" si="8"/>
        <v>05.11.2020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Z00007</v>
      </c>
      <c r="F145" s="24" t="str">
        <f t="shared" si="7"/>
        <v>01</v>
      </c>
      <c r="G145" s="14" t="s">
        <v>155</v>
      </c>
      <c r="H145" s="28">
        <v>8295.5575702629194</v>
      </c>
      <c r="I145" t="str">
        <f t="shared" si="8"/>
        <v>05.11.2020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Z00007</v>
      </c>
      <c r="F146" s="24" t="str">
        <f t="shared" si="7"/>
        <v>01</v>
      </c>
      <c r="G146" s="14" t="s">
        <v>156</v>
      </c>
      <c r="H146" s="28">
        <v>8204.8957388939252</v>
      </c>
      <c r="I146" t="str">
        <f t="shared" si="8"/>
        <v>05.11.2020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18"/>
  <sheetViews>
    <sheetView zoomScale="90" zoomScaleNormal="90" workbookViewId="0">
      <pane ySplit="12" topLeftCell="A13" activePane="bottomLeft" state="frozen"/>
      <selection activeCell="H147" sqref="H147"/>
      <selection pane="bottomLeft" activeCell="H147" sqref="H147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05.11.2020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05.11.2020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05.11.2020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05.11.2020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05.11.2020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05.11.2020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05.11.2020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05.11.2020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05.11.2020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05.11.2020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05.11.2020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05.11.2020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05.11.2020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05.11.2020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05.11.2020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05.11.2020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05.11.2020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05.11.2020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05.11.2020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05.11.2020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05.11.2020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7932.9102447869445</v>
      </c>
      <c r="I34" t="str">
        <f t="shared" si="2"/>
        <v>05.11.2020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7932.9102447869445</v>
      </c>
      <c r="I35" t="str">
        <f t="shared" si="2"/>
        <v>05.11.2020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7932.9102447869445</v>
      </c>
      <c r="I36" t="str">
        <f t="shared" si="2"/>
        <v>05.11.2020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7932.9102447869445</v>
      </c>
      <c r="I37" t="str">
        <f t="shared" si="2"/>
        <v>05.11.2020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8912.0580235720772</v>
      </c>
      <c r="I38" t="str">
        <f t="shared" si="2"/>
        <v>05.11.2020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8068.9029918404349</v>
      </c>
      <c r="I39" t="str">
        <f t="shared" si="2"/>
        <v>05.11.2020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8259.2928377153221</v>
      </c>
      <c r="I40" t="str">
        <f t="shared" si="2"/>
        <v>05.11.2020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8046.2375339981872</v>
      </c>
      <c r="I41" t="str">
        <f t="shared" si="2"/>
        <v>05.11.2020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8259.2928377153221</v>
      </c>
      <c r="I42" t="str">
        <f t="shared" si="2"/>
        <v>05.11.2020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6742.9737080689029</v>
      </c>
      <c r="I43" t="str">
        <f t="shared" si="2"/>
        <v>05.11.2020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6382.5929283771529</v>
      </c>
      <c r="I44" t="str">
        <f t="shared" si="2"/>
        <v>05.11.2020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5983.6808703535817</v>
      </c>
      <c r="I45" t="str">
        <f t="shared" si="2"/>
        <v>05.11.2020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5983.6808703535817</v>
      </c>
      <c r="I46" t="str">
        <f t="shared" si="2"/>
        <v>05.11.2020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5584.7688123300095</v>
      </c>
      <c r="I47" t="str">
        <f t="shared" si="2"/>
        <v>05.11.2020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5185.8567543064373</v>
      </c>
      <c r="I48" t="str">
        <f t="shared" si="2"/>
        <v>05.11.2020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5584.7688123300095</v>
      </c>
      <c r="I49" t="str">
        <f t="shared" si="2"/>
        <v>05.11.2020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5156.3916591115139</v>
      </c>
      <c r="I50" t="str">
        <f t="shared" si="2"/>
        <v>05.11.2020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5983.6808703535817</v>
      </c>
      <c r="I51" t="str">
        <f t="shared" si="2"/>
        <v>05.11.2020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5185.8567543064373</v>
      </c>
      <c r="I52" t="str">
        <f t="shared" si="2"/>
        <v>05.11.2020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4786.9446962828652</v>
      </c>
      <c r="I53" t="str">
        <f t="shared" si="2"/>
        <v>05.11.2020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3191.2964641885765</v>
      </c>
      <c r="I54" t="str">
        <f t="shared" si="2"/>
        <v>05.11.2020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05.11.2020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7978.2411604714416</v>
      </c>
      <c r="I56" t="str">
        <f t="shared" si="2"/>
        <v>05.11.2020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7932.9102447869445</v>
      </c>
      <c r="I57" t="str">
        <f t="shared" si="2"/>
        <v>05.11.2020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7932.9102447869445</v>
      </c>
      <c r="I58" t="str">
        <f t="shared" si="2"/>
        <v>05.11.2020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8295.5575702629194</v>
      </c>
      <c r="I59" t="str">
        <f t="shared" si="2"/>
        <v>05.11.2020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8204.8957388939252</v>
      </c>
      <c r="I60" t="str">
        <f t="shared" si="2"/>
        <v>05.11.2020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7932.9102447869445</v>
      </c>
      <c r="I61" t="str">
        <f t="shared" si="2"/>
        <v>05.11.2020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7932.9102447869445</v>
      </c>
      <c r="I62" t="str">
        <f t="shared" si="2"/>
        <v>05.11.2020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7932.9102447869445</v>
      </c>
      <c r="I63" t="str">
        <f t="shared" si="2"/>
        <v>05.11.2020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7910.244786944696</v>
      </c>
      <c r="I64" t="str">
        <f t="shared" si="2"/>
        <v>05.11.2020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7706.2556663644609</v>
      </c>
      <c r="I65" t="str">
        <f t="shared" si="2"/>
        <v>05.11.2020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8000.9066183136902</v>
      </c>
      <c r="I66" t="str">
        <f t="shared" si="2"/>
        <v>05.11.2020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8068.9029918404349</v>
      </c>
      <c r="I67" t="str">
        <f t="shared" si="2"/>
        <v>05.11.2020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7706.2556663644609</v>
      </c>
      <c r="I68" t="str">
        <f t="shared" si="2"/>
        <v>05.11.2020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7706.2556663644609</v>
      </c>
      <c r="I69" t="str">
        <f t="shared" si="2"/>
        <v>05.11.2020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7978.2411604714416</v>
      </c>
      <c r="I70" t="str">
        <f t="shared" si="2"/>
        <v>05.11.2020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7978.2411604714416</v>
      </c>
      <c r="I71" t="str">
        <f t="shared" si="2"/>
        <v>05.11.2020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8023.5720761559387</v>
      </c>
      <c r="I72" t="str">
        <f t="shared" si="2"/>
        <v>05.11.2020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8023.5720761559387</v>
      </c>
      <c r="I73" t="str">
        <f t="shared" si="2"/>
        <v>05.11.2020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7932.9102447869445</v>
      </c>
      <c r="I74" t="str">
        <f t="shared" si="2"/>
        <v>05.11.2020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7932.9102447869445</v>
      </c>
      <c r="I75" t="str">
        <f t="shared" si="2"/>
        <v>05.11.2020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7932.9102447869445</v>
      </c>
      <c r="I76" t="str">
        <f t="shared" si="2"/>
        <v>05.11.2020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159</v>
      </c>
      <c r="H77" s="21">
        <v>8023.5720761559387</v>
      </c>
      <c r="I77" t="str">
        <f t="shared" si="2"/>
        <v>05.11.2020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+$A$6</f>
        <v>Z00005</v>
      </c>
      <c r="F78" s="2" t="str">
        <f t="shared" si="1"/>
        <v>01</v>
      </c>
      <c r="G78" s="9" t="s">
        <v>165</v>
      </c>
      <c r="H78" s="21">
        <v>7978.2411604714416</v>
      </c>
      <c r="I78" t="str">
        <f t="shared" si="2"/>
        <v>05.11.2020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2" si="4">+F78</f>
        <v>01</v>
      </c>
      <c r="G79" s="9" t="s">
        <v>166</v>
      </c>
      <c r="H79" s="21">
        <v>7978.2411604714416</v>
      </c>
      <c r="I79" t="str">
        <f t="shared" ref="I79:I142" si="5">+$I$13</f>
        <v>05.11.2020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167</v>
      </c>
      <c r="H80" s="21">
        <v>7978.2411604714416</v>
      </c>
      <c r="I80" t="str">
        <f t="shared" si="5"/>
        <v>05.11.2020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96</v>
      </c>
      <c r="H81" s="21">
        <v>7932.9102447869445</v>
      </c>
      <c r="I81" t="str">
        <f t="shared" si="5"/>
        <v>05.11.2020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97</v>
      </c>
      <c r="H82" s="21">
        <v>7932.9102447869445</v>
      </c>
      <c r="I82" t="str">
        <f t="shared" si="5"/>
        <v>05.11.2020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98</v>
      </c>
      <c r="H83" s="21">
        <v>7706.2556663644609</v>
      </c>
      <c r="I83" t="str">
        <f t="shared" si="5"/>
        <v>05.11.2020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140</v>
      </c>
      <c r="H84" s="21">
        <v>7706.2556663644609</v>
      </c>
      <c r="I84" t="str">
        <f t="shared" si="5"/>
        <v>05.11.2020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160</v>
      </c>
      <c r="H85" s="21">
        <v>8023.5720761559387</v>
      </c>
      <c r="I85" t="str">
        <f t="shared" si="5"/>
        <v>05.11.2020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168</v>
      </c>
      <c r="H86" s="22">
        <v>7706.2556663644609</v>
      </c>
      <c r="I86" t="str">
        <f t="shared" si="5"/>
        <v>05.11.2020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169</v>
      </c>
      <c r="H87" s="22">
        <v>7978.2411604714416</v>
      </c>
      <c r="I87" t="str">
        <f t="shared" si="5"/>
        <v>05.11.2020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170</v>
      </c>
      <c r="H88" s="22">
        <v>7978.2411604714416</v>
      </c>
      <c r="I88" t="str">
        <f t="shared" si="5"/>
        <v>05.11.2020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99</v>
      </c>
      <c r="H89" s="22">
        <v>7932.9102447869445</v>
      </c>
      <c r="I89" t="str">
        <f t="shared" si="5"/>
        <v>05.11.2020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100</v>
      </c>
      <c r="H90" s="22">
        <v>7932.9102447869445</v>
      </c>
      <c r="I90" t="str">
        <f t="shared" si="5"/>
        <v>05.11.2020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101</v>
      </c>
      <c r="H91" s="22">
        <v>7932.9102447869445</v>
      </c>
      <c r="I91" t="str">
        <f t="shared" si="5"/>
        <v>05.11.2020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102</v>
      </c>
      <c r="H92" s="22">
        <v>7932.9102447869445</v>
      </c>
      <c r="I92" t="str">
        <f t="shared" si="5"/>
        <v>05.11.2020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103</v>
      </c>
      <c r="H93" s="22">
        <v>7932.9102447869445</v>
      </c>
      <c r="I93" t="str">
        <f t="shared" si="5"/>
        <v>05.11.2020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104</v>
      </c>
      <c r="H94" s="21">
        <v>7932.9102447869445</v>
      </c>
      <c r="I94" t="str">
        <f t="shared" si="5"/>
        <v>05.11.2020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105</v>
      </c>
      <c r="H95" s="21">
        <v>7932.9102447869445</v>
      </c>
      <c r="I95" t="str">
        <f t="shared" si="5"/>
        <v>05.11.2020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106</v>
      </c>
      <c r="H96" s="21">
        <v>7706.2556663644609</v>
      </c>
      <c r="I96" t="str">
        <f t="shared" si="5"/>
        <v>05.11.2020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107</v>
      </c>
      <c r="H97" s="21">
        <v>7978.2411604714416</v>
      </c>
      <c r="I97" t="str">
        <f t="shared" si="5"/>
        <v>05.11.2020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141</v>
      </c>
      <c r="H98" s="21">
        <v>7706.2556663644609</v>
      </c>
      <c r="I98" t="str">
        <f t="shared" si="5"/>
        <v>05.11.2020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161</v>
      </c>
      <c r="H99" s="21">
        <v>8023.5720761559387</v>
      </c>
      <c r="I99" t="str">
        <f t="shared" si="5"/>
        <v>05.11.2020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171</v>
      </c>
      <c r="H100" s="21">
        <v>7706.2556663644609</v>
      </c>
      <c r="I100" t="str">
        <f t="shared" si="5"/>
        <v>05.11.2020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172</v>
      </c>
      <c r="H101" s="21">
        <v>7978.2411604714416</v>
      </c>
      <c r="I101" t="str">
        <f t="shared" si="5"/>
        <v>05.11.2020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108</v>
      </c>
      <c r="H102" s="21">
        <v>7932.9102447869445</v>
      </c>
      <c r="I102" t="str">
        <f t="shared" si="5"/>
        <v>05.11.2020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109</v>
      </c>
      <c r="H103" s="21">
        <v>7932.9102447869445</v>
      </c>
      <c r="I103" t="str">
        <f t="shared" si="5"/>
        <v>05.11.2020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110</v>
      </c>
      <c r="H104" s="21">
        <v>7932.9102447869445</v>
      </c>
      <c r="I104" t="str">
        <f t="shared" si="5"/>
        <v>05.11.2020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111</v>
      </c>
      <c r="H105" s="21">
        <v>7932.9102447869445</v>
      </c>
      <c r="I105" t="str">
        <f t="shared" si="5"/>
        <v>05.11.2020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112</v>
      </c>
      <c r="H106" s="21">
        <v>7932.9102447869445</v>
      </c>
      <c r="I106" t="str">
        <f t="shared" si="5"/>
        <v>05.11.2020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113</v>
      </c>
      <c r="H107" s="21">
        <v>7932.9102447869445</v>
      </c>
      <c r="I107" t="str">
        <f t="shared" si="5"/>
        <v>05.11.2020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114</v>
      </c>
      <c r="H108" s="21">
        <v>8884.8594741613779</v>
      </c>
      <c r="I108" t="str">
        <f t="shared" si="5"/>
        <v>05.11.2020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115</v>
      </c>
      <c r="H109" s="21">
        <v>8884.8594741613779</v>
      </c>
      <c r="I109" t="str">
        <f t="shared" si="5"/>
        <v>05.11.2020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116</v>
      </c>
      <c r="H110" s="21">
        <v>8794.1976427923837</v>
      </c>
      <c r="I110" t="str">
        <f t="shared" si="5"/>
        <v>05.11.2020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 t="shared" si="4"/>
        <v>01</v>
      </c>
      <c r="G111" s="9" t="s">
        <v>117</v>
      </c>
      <c r="H111" s="21">
        <v>8884.8594741613779</v>
      </c>
      <c r="I111" t="str">
        <f t="shared" si="5"/>
        <v>05.11.2020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118</v>
      </c>
      <c r="H112" s="21">
        <v>8884.8594741613779</v>
      </c>
      <c r="I112" t="str">
        <f t="shared" si="5"/>
        <v>05.11.2020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 t="shared" si="4"/>
        <v>01</v>
      </c>
      <c r="G113" s="9" t="s">
        <v>119</v>
      </c>
      <c r="H113" s="21">
        <v>8930.190389845875</v>
      </c>
      <c r="I113" t="str">
        <f t="shared" si="5"/>
        <v>05.11.2020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120</v>
      </c>
      <c r="H114" s="21">
        <v>8930.190389845875</v>
      </c>
      <c r="I114" t="str">
        <f t="shared" si="5"/>
        <v>05.11.2020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121</v>
      </c>
      <c r="H115" s="21">
        <v>8794.1976427923837</v>
      </c>
      <c r="I115" t="str">
        <f t="shared" si="5"/>
        <v>05.11.2020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122</v>
      </c>
      <c r="H116" s="21">
        <v>8794.1976427923837</v>
      </c>
      <c r="I116" t="str">
        <f t="shared" si="5"/>
        <v>05.11.2020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123</v>
      </c>
      <c r="H117" s="21">
        <v>8794.1976427923837</v>
      </c>
      <c r="I117" t="str">
        <f t="shared" si="5"/>
        <v>05.11.2020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124</v>
      </c>
      <c r="H118" s="21">
        <v>8794.1976427923837</v>
      </c>
      <c r="I118" t="str">
        <f t="shared" si="5"/>
        <v>05.11.2020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125</v>
      </c>
      <c r="H119" s="21">
        <v>8794.1976427923837</v>
      </c>
      <c r="I119" t="str">
        <f t="shared" si="5"/>
        <v>05.11.2020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">
        <v>28</v>
      </c>
      <c r="G120" s="9" t="s">
        <v>126</v>
      </c>
      <c r="H120" s="21">
        <v>9066.1831368993662</v>
      </c>
      <c r="I120" t="str">
        <f t="shared" si="5"/>
        <v>05.11.2020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">
        <v>28</v>
      </c>
      <c r="G121" s="9" t="s">
        <v>127</v>
      </c>
      <c r="H121" s="21">
        <v>9066.1831368993662</v>
      </c>
      <c r="I121" t="str">
        <f t="shared" si="5"/>
        <v>05.11.2020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128</v>
      </c>
      <c r="H122" s="21">
        <v>9519.4922937443334</v>
      </c>
      <c r="I122" t="str">
        <f t="shared" si="5"/>
        <v>05.11.2020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129</v>
      </c>
      <c r="H123" s="21">
        <v>9519.4922937443334</v>
      </c>
      <c r="I123" t="str">
        <f t="shared" si="5"/>
        <v>05.11.2020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130</v>
      </c>
      <c r="H124" s="21">
        <v>9519.4922937443334</v>
      </c>
      <c r="I124" t="str">
        <f t="shared" si="5"/>
        <v>05.11.2020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tr">
        <f>+F119</f>
        <v>01</v>
      </c>
      <c r="G125" s="9" t="s">
        <v>131</v>
      </c>
      <c r="H125" s="21">
        <v>9519.4922937443334</v>
      </c>
      <c r="I125" t="str">
        <f t="shared" si="5"/>
        <v>05.11.2020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tr">
        <f>+F125</f>
        <v>01</v>
      </c>
      <c r="G126" s="9" t="s">
        <v>132</v>
      </c>
      <c r="H126" s="21">
        <v>9610.1541251133276</v>
      </c>
      <c r="I126" t="str">
        <f t="shared" si="5"/>
        <v>05.11.2020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 t="shared" si="4"/>
        <v>01</v>
      </c>
      <c r="G127" s="9" t="s">
        <v>133</v>
      </c>
      <c r="H127" s="21">
        <v>9610.1541251133276</v>
      </c>
      <c r="I127" t="str">
        <f t="shared" si="5"/>
        <v>05.11.2020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 t="shared" si="4"/>
        <v>01</v>
      </c>
      <c r="G128" s="9" t="s">
        <v>173</v>
      </c>
      <c r="H128" s="21">
        <v>8658.2048957388943</v>
      </c>
      <c r="I128" t="str">
        <f t="shared" si="5"/>
        <v>05.11.2020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>
        <v>53</v>
      </c>
      <c r="H129" s="21">
        <v>8658.2048957388943</v>
      </c>
      <c r="I129" t="str">
        <f t="shared" si="5"/>
        <v>05.11.2020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Z00005</v>
      </c>
      <c r="F130" s="24" t="str">
        <f>+F135</f>
        <v>01</v>
      </c>
      <c r="G130" s="14" t="s">
        <v>158</v>
      </c>
      <c r="H130" s="21">
        <v>8794.1976427923837</v>
      </c>
      <c r="I130" t="str">
        <f t="shared" si="5"/>
        <v>05.11.2020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>+F129</f>
        <v>01</v>
      </c>
      <c r="G131" s="9" t="s">
        <v>134</v>
      </c>
      <c r="H131" s="21">
        <v>7003.6264732547597</v>
      </c>
      <c r="I131" t="str">
        <f t="shared" si="5"/>
        <v>05.11.2020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Z00005</v>
      </c>
      <c r="F132" s="2" t="str">
        <f t="shared" si="4"/>
        <v>01</v>
      </c>
      <c r="G132" s="9" t="s">
        <v>135</v>
      </c>
      <c r="H132" s="21">
        <v>6776.9718948322761</v>
      </c>
      <c r="I132" t="str">
        <f t="shared" si="5"/>
        <v>05.11.2020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 t="shared" si="4"/>
        <v>01</v>
      </c>
      <c r="G133" s="9" t="s">
        <v>142</v>
      </c>
      <c r="H133" s="21">
        <v>7932.9102447869445</v>
      </c>
      <c r="I133" t="str">
        <f t="shared" si="5"/>
        <v>05.11.2020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15" t="s">
        <v>143</v>
      </c>
      <c r="H134" s="21">
        <v>7932.9102447869445</v>
      </c>
      <c r="I134" t="str">
        <f t="shared" si="5"/>
        <v>05.11.2020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Z00005</v>
      </c>
      <c r="F135" s="24" t="str">
        <f t="shared" si="4"/>
        <v>01</v>
      </c>
      <c r="G135" s="14" t="s">
        <v>144</v>
      </c>
      <c r="H135" s="21">
        <v>7932.9102447869445</v>
      </c>
      <c r="I135" t="str">
        <f t="shared" si="5"/>
        <v>05.11.2020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Z00005</v>
      </c>
      <c r="F136" s="24" t="str">
        <f>+F130</f>
        <v>01</v>
      </c>
      <c r="G136" s="14" t="s">
        <v>146</v>
      </c>
      <c r="H136" s="28">
        <v>7978.2411604714416</v>
      </c>
      <c r="I136" t="str">
        <f t="shared" si="5"/>
        <v>05.11.2020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147</v>
      </c>
      <c r="H137" s="28">
        <v>7932.9102447869445</v>
      </c>
      <c r="I137" t="str">
        <f t="shared" si="5"/>
        <v>05.11.2020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4" t="str">
        <f t="shared" si="4"/>
        <v>01</v>
      </c>
      <c r="G138" s="14" t="s">
        <v>148</v>
      </c>
      <c r="H138" s="28">
        <v>7932.9102447869445</v>
      </c>
      <c r="I138" t="str">
        <f t="shared" si="5"/>
        <v>05.11.2020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4" t="str">
        <f t="shared" si="4"/>
        <v>01</v>
      </c>
      <c r="G139" s="14" t="s">
        <v>149</v>
      </c>
      <c r="H139" s="28">
        <v>7932.9102447869445</v>
      </c>
      <c r="I139" t="str">
        <f t="shared" si="5"/>
        <v>05.11.2020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 t="shared" si="4"/>
        <v>01</v>
      </c>
      <c r="G140" s="14" t="s">
        <v>150</v>
      </c>
      <c r="H140" s="28">
        <v>7910.244786944696</v>
      </c>
      <c r="I140" t="str">
        <f t="shared" si="5"/>
        <v>05.11.2020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151</v>
      </c>
      <c r="H141" s="28">
        <v>7887.5793291024484</v>
      </c>
      <c r="I141" t="str">
        <f t="shared" si="5"/>
        <v>05.11.2020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46" si="6">+$A$6</f>
        <v>Z00005</v>
      </c>
      <c r="F142" s="24" t="str">
        <f t="shared" si="4"/>
        <v>01</v>
      </c>
      <c r="G142" s="14" t="s">
        <v>152</v>
      </c>
      <c r="H142" s="28">
        <v>8000.9066183136902</v>
      </c>
      <c r="I142" t="str">
        <f t="shared" si="5"/>
        <v>05.11.2020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Z00005</v>
      </c>
      <c r="F143" s="24" t="str">
        <f t="shared" ref="F143:F146" si="7">+F142</f>
        <v>01</v>
      </c>
      <c r="G143" s="14" t="s">
        <v>153</v>
      </c>
      <c r="H143" s="28">
        <v>8068.9029918404349</v>
      </c>
      <c r="I143" t="str">
        <f t="shared" ref="I143:I146" si="8">+$I$13</f>
        <v>05.11.2020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Z00005</v>
      </c>
      <c r="F144" s="24" t="str">
        <f t="shared" si="7"/>
        <v>01</v>
      </c>
      <c r="G144" s="14" t="s">
        <v>154</v>
      </c>
      <c r="H144" s="28">
        <v>7887.5793291024484</v>
      </c>
      <c r="I144" t="str">
        <f t="shared" si="8"/>
        <v>05.11.2020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Z00005</v>
      </c>
      <c r="F145" s="24" t="str">
        <f t="shared" si="7"/>
        <v>01</v>
      </c>
      <c r="G145" s="14" t="s">
        <v>155</v>
      </c>
      <c r="H145" s="28">
        <v>8295.5575702629194</v>
      </c>
      <c r="I145" t="str">
        <f t="shared" si="8"/>
        <v>05.11.2020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Z00005</v>
      </c>
      <c r="F146" s="24" t="str">
        <f t="shared" si="7"/>
        <v>01</v>
      </c>
      <c r="G146" s="14" t="s">
        <v>156</v>
      </c>
      <c r="H146" s="28">
        <v>8204.8957388939252</v>
      </c>
      <c r="I146" t="str">
        <f t="shared" si="8"/>
        <v>05.11.2020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18"/>
  <sheetViews>
    <sheetView zoomScale="90" zoomScaleNormal="90" workbookViewId="0">
      <pane ySplit="12" topLeftCell="A130" activePane="bottomLeft" state="frozen"/>
      <selection activeCell="H147" sqref="H147"/>
      <selection pane="bottomLeft" activeCell="H147" sqref="H147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05.11.2020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05.11.2020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05.11.2020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05.11.2020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05.11.2020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05.11.2020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05.11.2020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05.11.2020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05.11.2020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05.11.2020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05.11.2020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05.11.2020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05.11.2020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05.11.2020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05.11.2020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05.11.2020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05.11.2020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05.11.2020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05.11.2020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05.11.2020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05.11.2020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7932.9102447869445</v>
      </c>
      <c r="I34" t="str">
        <f t="shared" si="2"/>
        <v>05.11.2020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7932.9102447869445</v>
      </c>
      <c r="I35" t="str">
        <f t="shared" si="2"/>
        <v>05.11.2020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7932.9102447869445</v>
      </c>
      <c r="I36" t="str">
        <f t="shared" si="2"/>
        <v>05.11.2020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7932.9102447869445</v>
      </c>
      <c r="I37" t="str">
        <f t="shared" si="2"/>
        <v>05.11.2020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8912.0580235720772</v>
      </c>
      <c r="I38" t="str">
        <f t="shared" si="2"/>
        <v>05.11.2020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8068.9029918404349</v>
      </c>
      <c r="I39" t="str">
        <f t="shared" si="2"/>
        <v>05.11.2020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8259.2928377153221</v>
      </c>
      <c r="I40" t="str">
        <f t="shared" si="2"/>
        <v>05.11.2020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8046.2375339981872</v>
      </c>
      <c r="I41" t="str">
        <f t="shared" si="2"/>
        <v>05.11.2020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8259.2928377153221</v>
      </c>
      <c r="I42" t="str">
        <f t="shared" si="2"/>
        <v>05.11.2020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6742.9737080689029</v>
      </c>
      <c r="I43" t="str">
        <f t="shared" si="2"/>
        <v>05.11.2020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6382.5929283771529</v>
      </c>
      <c r="I44" t="str">
        <f t="shared" si="2"/>
        <v>05.11.2020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5983.6808703535817</v>
      </c>
      <c r="I45" t="str">
        <f t="shared" si="2"/>
        <v>05.11.2020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5983.6808703535817</v>
      </c>
      <c r="I46" t="str">
        <f t="shared" si="2"/>
        <v>05.11.2020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5584.7688123300095</v>
      </c>
      <c r="I47" t="str">
        <f t="shared" si="2"/>
        <v>05.11.2020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5185.8567543064373</v>
      </c>
      <c r="I48" t="str">
        <f t="shared" si="2"/>
        <v>05.11.2020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5584.7688123300095</v>
      </c>
      <c r="I49" t="str">
        <f t="shared" si="2"/>
        <v>05.11.2020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5156.3916591115139</v>
      </c>
      <c r="I50" t="str">
        <f t="shared" si="2"/>
        <v>05.11.2020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5983.6808703535817</v>
      </c>
      <c r="I51" t="str">
        <f t="shared" si="2"/>
        <v>05.11.2020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5185.8567543064373</v>
      </c>
      <c r="I52" t="str">
        <f t="shared" si="2"/>
        <v>05.11.2020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4786.9446962828652</v>
      </c>
      <c r="I53" t="str">
        <f t="shared" si="2"/>
        <v>05.11.2020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3191.2964641885765</v>
      </c>
      <c r="I54" t="str">
        <f t="shared" si="2"/>
        <v>05.11.2020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05.11.2020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7978.2411604714416</v>
      </c>
      <c r="I56" t="str">
        <f t="shared" si="2"/>
        <v>05.11.2020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7932.9102447869445</v>
      </c>
      <c r="I57" t="str">
        <f t="shared" si="2"/>
        <v>05.11.2020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7932.9102447869445</v>
      </c>
      <c r="I58" t="str">
        <f t="shared" si="2"/>
        <v>05.11.2020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8295.5575702629194</v>
      </c>
      <c r="I59" t="str">
        <f t="shared" si="2"/>
        <v>05.11.2020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8204.8957388939252</v>
      </c>
      <c r="I60" t="str">
        <f t="shared" si="2"/>
        <v>05.11.2020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7932.9102447869445</v>
      </c>
      <c r="I61" t="str">
        <f t="shared" si="2"/>
        <v>05.11.2020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7932.9102447869445</v>
      </c>
      <c r="I62" t="str">
        <f t="shared" si="2"/>
        <v>05.11.2020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7932.9102447869445</v>
      </c>
      <c r="I63" t="str">
        <f t="shared" si="2"/>
        <v>05.11.2020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7910.244786944696</v>
      </c>
      <c r="I64" t="str">
        <f t="shared" si="2"/>
        <v>05.11.2020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7706.2556663644609</v>
      </c>
      <c r="I65" t="str">
        <f t="shared" si="2"/>
        <v>05.11.2020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8000.9066183136902</v>
      </c>
      <c r="I66" t="str">
        <f t="shared" si="2"/>
        <v>05.11.2020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8068.9029918404349</v>
      </c>
      <c r="I67" t="str">
        <f t="shared" si="2"/>
        <v>05.11.2020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7706.2556663644609</v>
      </c>
      <c r="I68" t="str">
        <f t="shared" si="2"/>
        <v>05.11.2020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7706.2556663644609</v>
      </c>
      <c r="I69" t="str">
        <f t="shared" si="2"/>
        <v>05.11.2020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7978.2411604714416</v>
      </c>
      <c r="I70" t="str">
        <f t="shared" si="2"/>
        <v>05.11.2020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7978.2411604714416</v>
      </c>
      <c r="I71" t="str">
        <f t="shared" si="2"/>
        <v>05.11.2020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8023.5720761559387</v>
      </c>
      <c r="I72" t="str">
        <f t="shared" si="2"/>
        <v>05.11.2020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8023.5720761559387</v>
      </c>
      <c r="I73" t="str">
        <f t="shared" si="2"/>
        <v>05.11.2020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7932.9102447869445</v>
      </c>
      <c r="I74" t="str">
        <f t="shared" si="2"/>
        <v>05.11.2020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7932.9102447869445</v>
      </c>
      <c r="I75" t="str">
        <f t="shared" si="2"/>
        <v>05.11.2020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7932.9102447869445</v>
      </c>
      <c r="I76" t="str">
        <f t="shared" si="2"/>
        <v>05.11.2020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159</v>
      </c>
      <c r="H77" s="21">
        <v>8023.5720761559387</v>
      </c>
      <c r="I77" t="str">
        <f t="shared" si="2"/>
        <v>05.11.2020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+$A$5</f>
        <v>Z00004</v>
      </c>
      <c r="F78" s="2" t="str">
        <f t="shared" si="1"/>
        <v>01</v>
      </c>
      <c r="G78" s="9" t="s">
        <v>165</v>
      </c>
      <c r="H78" s="21">
        <v>7978.2411604714416</v>
      </c>
      <c r="I78" t="str">
        <f t="shared" si="2"/>
        <v>05.11.2020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2" si="4">+F78</f>
        <v>01</v>
      </c>
      <c r="G79" s="9" t="s">
        <v>166</v>
      </c>
      <c r="H79" s="21">
        <v>7978.2411604714416</v>
      </c>
      <c r="I79" t="str">
        <f t="shared" si="2"/>
        <v>05.11.2020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167</v>
      </c>
      <c r="H80" s="21">
        <v>7978.2411604714416</v>
      </c>
      <c r="I80" t="str">
        <f t="shared" ref="I80:I146" si="5">+$I$13</f>
        <v>05.11.2020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96</v>
      </c>
      <c r="H81" s="21">
        <v>7932.9102447869445</v>
      </c>
      <c r="I81" t="str">
        <f t="shared" si="5"/>
        <v>05.11.2020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97</v>
      </c>
      <c r="H82" s="21">
        <v>7932.9102447869445</v>
      </c>
      <c r="I82" t="str">
        <f t="shared" si="5"/>
        <v>05.11.2020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98</v>
      </c>
      <c r="H83" s="21">
        <v>7706.2556663644609</v>
      </c>
      <c r="I83" t="str">
        <f t="shared" si="5"/>
        <v>05.11.2020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140</v>
      </c>
      <c r="H84" s="21">
        <v>7706.2556663644609</v>
      </c>
      <c r="I84" t="str">
        <f t="shared" si="5"/>
        <v>05.11.2020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160</v>
      </c>
      <c r="H85" s="21">
        <v>8023.5720761559387</v>
      </c>
      <c r="I85" t="str">
        <f t="shared" si="5"/>
        <v>05.11.2020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168</v>
      </c>
      <c r="H86" s="22">
        <v>7706.2556663644609</v>
      </c>
      <c r="I86" t="str">
        <f t="shared" si="5"/>
        <v>05.11.2020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169</v>
      </c>
      <c r="H87" s="22">
        <v>7978.2411604714416</v>
      </c>
      <c r="I87" t="str">
        <f t="shared" si="5"/>
        <v>05.11.2020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170</v>
      </c>
      <c r="H88" s="22">
        <v>7978.2411604714416</v>
      </c>
      <c r="I88" t="str">
        <f t="shared" si="5"/>
        <v>05.11.2020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99</v>
      </c>
      <c r="H89" s="22">
        <v>7932.9102447869445</v>
      </c>
      <c r="I89" t="str">
        <f t="shared" si="5"/>
        <v>05.11.2020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100</v>
      </c>
      <c r="H90" s="22">
        <v>7932.9102447869445</v>
      </c>
      <c r="I90" t="str">
        <f t="shared" si="5"/>
        <v>05.11.2020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101</v>
      </c>
      <c r="H91" s="22">
        <v>7932.9102447869445</v>
      </c>
      <c r="I91" t="str">
        <f t="shared" si="5"/>
        <v>05.11.2020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102</v>
      </c>
      <c r="H92" s="22">
        <v>7932.9102447869445</v>
      </c>
      <c r="I92" t="str">
        <f t="shared" si="5"/>
        <v>05.11.2020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103</v>
      </c>
      <c r="H93" s="22">
        <v>7932.9102447869445</v>
      </c>
      <c r="I93" t="str">
        <f t="shared" si="5"/>
        <v>05.11.2020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104</v>
      </c>
      <c r="H94" s="21">
        <v>7932.9102447869445</v>
      </c>
      <c r="I94" t="str">
        <f t="shared" si="5"/>
        <v>05.11.2020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105</v>
      </c>
      <c r="H95" s="21">
        <v>7932.9102447869445</v>
      </c>
      <c r="I95" t="str">
        <f t="shared" si="5"/>
        <v>05.11.2020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106</v>
      </c>
      <c r="H96" s="21">
        <v>7706.2556663644609</v>
      </c>
      <c r="I96" t="str">
        <f t="shared" si="5"/>
        <v>05.11.2020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107</v>
      </c>
      <c r="H97" s="21">
        <v>7978.2411604714416</v>
      </c>
      <c r="I97" t="str">
        <f t="shared" si="5"/>
        <v>05.11.2020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141</v>
      </c>
      <c r="H98" s="21">
        <v>7706.2556663644609</v>
      </c>
      <c r="I98" t="str">
        <f t="shared" si="5"/>
        <v>05.11.2020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161</v>
      </c>
      <c r="H99" s="21">
        <v>8023.5720761559387</v>
      </c>
      <c r="I99" t="str">
        <f t="shared" si="5"/>
        <v>05.11.2020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171</v>
      </c>
      <c r="H100" s="21">
        <v>7706.2556663644609</v>
      </c>
      <c r="I100" t="str">
        <f t="shared" si="5"/>
        <v>05.11.2020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172</v>
      </c>
      <c r="H101" s="21">
        <v>7978.2411604714416</v>
      </c>
      <c r="I101" t="str">
        <f t="shared" si="5"/>
        <v>05.11.2020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108</v>
      </c>
      <c r="H102" s="21">
        <v>7932.9102447869445</v>
      </c>
      <c r="I102" t="str">
        <f t="shared" si="5"/>
        <v>05.11.2020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109</v>
      </c>
      <c r="H103" s="21">
        <v>7932.9102447869445</v>
      </c>
      <c r="I103" t="str">
        <f t="shared" si="5"/>
        <v>05.11.2020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110</v>
      </c>
      <c r="H104" s="21">
        <v>7932.9102447869445</v>
      </c>
      <c r="I104" t="str">
        <f t="shared" si="5"/>
        <v>05.11.2020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111</v>
      </c>
      <c r="H105" s="21">
        <v>7932.9102447869445</v>
      </c>
      <c r="I105" t="str">
        <f t="shared" si="5"/>
        <v>05.11.2020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112</v>
      </c>
      <c r="H106" s="21">
        <v>7932.9102447869445</v>
      </c>
      <c r="I106" s="13" t="str">
        <f t="shared" si="5"/>
        <v>05.11.2020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113</v>
      </c>
      <c r="H107" s="21">
        <v>7932.9102447869445</v>
      </c>
      <c r="I107" s="13" t="str">
        <f t="shared" si="5"/>
        <v>05.11.2020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114</v>
      </c>
      <c r="H108" s="21">
        <v>8884.8594741613779</v>
      </c>
      <c r="I108" t="str">
        <f t="shared" si="5"/>
        <v>05.11.2020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115</v>
      </c>
      <c r="H109" s="21">
        <v>8884.8594741613779</v>
      </c>
      <c r="I109" t="str">
        <f t="shared" si="5"/>
        <v>05.11.2020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116</v>
      </c>
      <c r="H110" s="21">
        <v>8794.1976427923837</v>
      </c>
      <c r="I110" t="str">
        <f t="shared" si="5"/>
        <v>05.11.2020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 t="shared" si="4"/>
        <v>01</v>
      </c>
      <c r="G111" s="9" t="s">
        <v>117</v>
      </c>
      <c r="H111" s="21">
        <v>8884.8594741613779</v>
      </c>
      <c r="I111" t="str">
        <f t="shared" si="5"/>
        <v>05.11.2020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118</v>
      </c>
      <c r="H112" s="21">
        <v>8884.8594741613779</v>
      </c>
      <c r="I112" t="str">
        <f t="shared" si="5"/>
        <v>05.11.2020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 t="shared" si="4"/>
        <v>01</v>
      </c>
      <c r="G113" s="9" t="s">
        <v>119</v>
      </c>
      <c r="H113" s="21">
        <v>8930.190389845875</v>
      </c>
      <c r="I113" t="str">
        <f t="shared" si="5"/>
        <v>05.11.2020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120</v>
      </c>
      <c r="H114" s="21">
        <v>8930.190389845875</v>
      </c>
      <c r="I114" t="str">
        <f t="shared" si="5"/>
        <v>05.11.2020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121</v>
      </c>
      <c r="H115" s="21">
        <v>8794.1976427923837</v>
      </c>
      <c r="I115" t="str">
        <f t="shared" si="5"/>
        <v>05.11.2020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122</v>
      </c>
      <c r="H116" s="21">
        <v>8794.1976427923837</v>
      </c>
      <c r="I116" t="str">
        <f t="shared" si="5"/>
        <v>05.11.2020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123</v>
      </c>
      <c r="H117" s="21">
        <v>8794.1976427923837</v>
      </c>
      <c r="I117" t="str">
        <f t="shared" si="5"/>
        <v>05.11.2020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124</v>
      </c>
      <c r="H118" s="21">
        <v>8794.1976427923837</v>
      </c>
      <c r="I118" t="str">
        <f t="shared" si="5"/>
        <v>05.11.2020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125</v>
      </c>
      <c r="H119" s="21">
        <v>8794.1976427923837</v>
      </c>
      <c r="I119" t="str">
        <f t="shared" si="5"/>
        <v>05.11.2020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">
        <v>28</v>
      </c>
      <c r="G120" s="9" t="s">
        <v>126</v>
      </c>
      <c r="H120" s="21">
        <v>9066.1831368993662</v>
      </c>
      <c r="I120" t="str">
        <f t="shared" si="5"/>
        <v>05.11.2020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">
        <v>28</v>
      </c>
      <c r="G121" s="9" t="s">
        <v>127</v>
      </c>
      <c r="H121" s="21">
        <v>9066.1831368993662</v>
      </c>
      <c r="I121" t="str">
        <f t="shared" si="5"/>
        <v>05.11.2020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128</v>
      </c>
      <c r="H122" s="21">
        <v>9519.4922937443334</v>
      </c>
      <c r="I122" t="str">
        <f t="shared" si="5"/>
        <v>05.11.2020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129</v>
      </c>
      <c r="H123" s="21">
        <v>9519.4922937443334</v>
      </c>
      <c r="I123" t="str">
        <f t="shared" si="5"/>
        <v>05.11.2020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130</v>
      </c>
      <c r="H124" s="21">
        <v>9519.4922937443334</v>
      </c>
      <c r="I124" t="str">
        <f t="shared" si="5"/>
        <v>05.11.2020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tr">
        <f>+F119</f>
        <v>01</v>
      </c>
      <c r="G125" s="9" t="s">
        <v>131</v>
      </c>
      <c r="H125" s="21">
        <v>9519.4922937443334</v>
      </c>
      <c r="I125" t="str">
        <f t="shared" si="5"/>
        <v>05.11.2020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tr">
        <f>+F125</f>
        <v>01</v>
      </c>
      <c r="G126" s="9" t="s">
        <v>132</v>
      </c>
      <c r="H126" s="21">
        <v>9610.1541251133276</v>
      </c>
      <c r="I126" t="str">
        <f t="shared" si="5"/>
        <v>05.11.2020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 t="shared" si="4"/>
        <v>01</v>
      </c>
      <c r="G127" s="9" t="s">
        <v>133</v>
      </c>
      <c r="H127" s="21">
        <v>9610.1541251133276</v>
      </c>
      <c r="I127" t="str">
        <f t="shared" si="5"/>
        <v>05.11.2020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 t="shared" si="4"/>
        <v>01</v>
      </c>
      <c r="G128" s="9" t="s">
        <v>173</v>
      </c>
      <c r="H128" s="21">
        <v>8658.2048957388943</v>
      </c>
      <c r="I128" t="str">
        <f t="shared" si="5"/>
        <v>05.11.2020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>
        <v>53</v>
      </c>
      <c r="H129" s="21">
        <v>8658.2048957388943</v>
      </c>
      <c r="I129" t="str">
        <f t="shared" si="5"/>
        <v>05.11.2020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Z00004</v>
      </c>
      <c r="F130" s="24" t="str">
        <f>+F135</f>
        <v>01</v>
      </c>
      <c r="G130" s="14" t="s">
        <v>158</v>
      </c>
      <c r="H130" s="21">
        <v>8794.1976427923837</v>
      </c>
      <c r="I130" s="13" t="str">
        <f t="shared" si="5"/>
        <v>05.11.2020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>+F129</f>
        <v>01</v>
      </c>
      <c r="G131" s="9" t="s">
        <v>134</v>
      </c>
      <c r="H131" s="21">
        <v>7003.6264732547597</v>
      </c>
      <c r="I131" t="str">
        <f t="shared" si="5"/>
        <v>05.11.2020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Z00004</v>
      </c>
      <c r="F132" s="2" t="str">
        <f t="shared" si="4"/>
        <v>01</v>
      </c>
      <c r="G132" s="9" t="s">
        <v>135</v>
      </c>
      <c r="H132" s="21">
        <v>6776.9718948322761</v>
      </c>
      <c r="I132" t="str">
        <f t="shared" si="5"/>
        <v>05.11.2020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 t="shared" si="4"/>
        <v>01</v>
      </c>
      <c r="G133" s="9" t="s">
        <v>142</v>
      </c>
      <c r="H133" s="21">
        <v>7932.9102447869445</v>
      </c>
      <c r="I133" t="str">
        <f t="shared" si="5"/>
        <v>05.11.2020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15" t="s">
        <v>143</v>
      </c>
      <c r="H134" s="21">
        <v>7932.9102447869445</v>
      </c>
      <c r="I134" t="str">
        <f t="shared" si="5"/>
        <v>05.11.2020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Z00004</v>
      </c>
      <c r="F135" s="24" t="str">
        <f t="shared" si="4"/>
        <v>01</v>
      </c>
      <c r="G135" s="14" t="s">
        <v>144</v>
      </c>
      <c r="H135" s="21">
        <v>7932.9102447869445</v>
      </c>
      <c r="I135" s="13" t="str">
        <f t="shared" si="5"/>
        <v>05.11.2020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Z00004</v>
      </c>
      <c r="F136" s="24" t="str">
        <f>+F130</f>
        <v>01</v>
      </c>
      <c r="G136" s="14" t="s">
        <v>146</v>
      </c>
      <c r="H136" s="28">
        <v>7978.2411604714416</v>
      </c>
      <c r="I136" s="13" t="str">
        <f t="shared" si="5"/>
        <v>05.11.2020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147</v>
      </c>
      <c r="H137" s="28">
        <v>7932.9102447869445</v>
      </c>
      <c r="I137" s="13" t="str">
        <f t="shared" si="5"/>
        <v>05.11.2020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4" t="str">
        <f t="shared" si="4"/>
        <v>01</v>
      </c>
      <c r="G138" s="14" t="s">
        <v>148</v>
      </c>
      <c r="H138" s="28">
        <v>7932.9102447869445</v>
      </c>
      <c r="I138" s="13" t="str">
        <f t="shared" si="5"/>
        <v>05.11.2020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4" t="str">
        <f t="shared" si="4"/>
        <v>01</v>
      </c>
      <c r="G139" s="14" t="s">
        <v>149</v>
      </c>
      <c r="H139" s="28">
        <v>7932.9102447869445</v>
      </c>
      <c r="I139" s="13" t="str">
        <f t="shared" si="5"/>
        <v>05.11.2020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 t="shared" si="4"/>
        <v>01</v>
      </c>
      <c r="G140" s="14" t="s">
        <v>150</v>
      </c>
      <c r="H140" s="28">
        <v>7910.244786944696</v>
      </c>
      <c r="I140" s="13" t="str">
        <f t="shared" si="5"/>
        <v>05.11.2020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151</v>
      </c>
      <c r="H141" s="28">
        <v>7887.5793291024484</v>
      </c>
      <c r="I141" s="13" t="str">
        <f t="shared" si="5"/>
        <v>05.11.2020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46" si="6">+$A$5</f>
        <v>Z00004</v>
      </c>
      <c r="F142" s="24" t="str">
        <f t="shared" si="4"/>
        <v>01</v>
      </c>
      <c r="G142" s="14" t="s">
        <v>152</v>
      </c>
      <c r="H142" s="28">
        <v>8000.9066183136902</v>
      </c>
      <c r="I142" s="13" t="str">
        <f t="shared" si="5"/>
        <v>05.11.2020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Z00004</v>
      </c>
      <c r="F143" s="24" t="str">
        <f t="shared" ref="F143:F146" si="7">+F142</f>
        <v>01</v>
      </c>
      <c r="G143" s="14" t="s">
        <v>153</v>
      </c>
      <c r="H143" s="28">
        <v>8068.9029918404349</v>
      </c>
      <c r="I143" s="13" t="str">
        <f t="shared" si="5"/>
        <v>05.11.2020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Z00004</v>
      </c>
      <c r="F144" s="24" t="str">
        <f t="shared" si="7"/>
        <v>01</v>
      </c>
      <c r="G144" s="14" t="s">
        <v>154</v>
      </c>
      <c r="H144" s="28">
        <v>7887.5793291024484</v>
      </c>
      <c r="I144" s="13" t="str">
        <f t="shared" si="5"/>
        <v>05.11.2020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Z00004</v>
      </c>
      <c r="F145" s="24" t="str">
        <f t="shared" si="7"/>
        <v>01</v>
      </c>
      <c r="G145" s="14" t="s">
        <v>155</v>
      </c>
      <c r="H145" s="28">
        <v>8295.5575702629194</v>
      </c>
      <c r="I145" s="13" t="str">
        <f t="shared" si="5"/>
        <v>05.11.2020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Z00004</v>
      </c>
      <c r="F146" s="24" t="str">
        <f t="shared" si="7"/>
        <v>01</v>
      </c>
      <c r="G146" s="14" t="s">
        <v>156</v>
      </c>
      <c r="H146" s="28">
        <v>8204.8957388939252</v>
      </c>
      <c r="I146" s="13" t="str">
        <f t="shared" si="5"/>
        <v>05.11.2020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46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39"/>
  <sheetViews>
    <sheetView zoomScale="90" zoomScaleNormal="90" workbookViewId="0">
      <pane ySplit="12" topLeftCell="A151" activePane="bottomLeft" state="frozen"/>
      <selection activeCell="H147" sqref="H147"/>
      <selection pane="bottomLeft" activeCell="H147" sqref="H147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05.11.2020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05.11.2020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05.11.2020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05.11.2020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05.11.2020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05.11.2020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05.11.2020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05.11.2020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05.11.2020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05.11.2020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05.11.2020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05.11.2020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05.11.2020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05.11.2020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05.11.2020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05.11.2020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05.11.2020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05.11.2020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05.11.2020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05.11.2020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05.11.2020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7932.9102447869445</v>
      </c>
      <c r="I34" t="str">
        <f>+'EAST JAVA'!I34</f>
        <v>05.11.2020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7932.9102447869445</v>
      </c>
      <c r="I35" t="str">
        <f>+'EAST JAVA'!I35</f>
        <v>05.11.2020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7932.9102447869445</v>
      </c>
      <c r="I36" t="str">
        <f>+'EAST JAVA'!I36</f>
        <v>05.11.2020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7932.9102447869445</v>
      </c>
      <c r="I37" t="str">
        <f>+'EAST JAVA'!I37</f>
        <v>05.11.2020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8912.0580235720772</v>
      </c>
      <c r="I38" t="str">
        <f>+'EAST JAVA'!I38</f>
        <v>05.11.2020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8068.9029918404349</v>
      </c>
      <c r="I39" t="str">
        <f>+'EAST JAVA'!I39</f>
        <v>05.11.2020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8259.2928377153221</v>
      </c>
      <c r="I40" t="str">
        <f>+'EAST JAVA'!I40</f>
        <v>05.11.2020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8046.2375339981872</v>
      </c>
      <c r="I41" t="str">
        <f>+'EAST JAVA'!I41</f>
        <v>05.11.2020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8259.2928377153221</v>
      </c>
      <c r="I42" t="str">
        <f>+'EAST JAVA'!I42</f>
        <v>05.11.2020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6742.9737080689029</v>
      </c>
      <c r="I43" t="str">
        <f>+'EAST JAVA'!I43</f>
        <v>05.11.2020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6382.5929283771529</v>
      </c>
      <c r="I44" t="str">
        <f>+'EAST JAVA'!I44</f>
        <v>05.11.2020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5983.6808703535817</v>
      </c>
      <c r="I45" t="str">
        <f>+'EAST JAVA'!I45</f>
        <v>05.11.2020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5983.6808703535817</v>
      </c>
      <c r="I46" t="str">
        <f>+'EAST JAVA'!I46</f>
        <v>05.11.2020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5584.7688123300095</v>
      </c>
      <c r="I47" t="str">
        <f>+'EAST JAVA'!I47</f>
        <v>05.11.2020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5185.8567543064373</v>
      </c>
      <c r="I48" t="str">
        <f>+'EAST JAVA'!I48</f>
        <v>05.11.2020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5584.7688123300095</v>
      </c>
      <c r="I49" t="str">
        <f>+'EAST JAVA'!I49</f>
        <v>05.11.2020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5156.3916591115139</v>
      </c>
      <c r="I50" t="str">
        <f>+'EAST JAVA'!I50</f>
        <v>05.11.2020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5983.6808703535817</v>
      </c>
      <c r="I51" t="str">
        <f>+'EAST JAVA'!I51</f>
        <v>05.11.2020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5185.8567543064373</v>
      </c>
      <c r="I52" t="str">
        <f>+'EAST JAVA'!I52</f>
        <v>05.11.2020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4786.9446962828652</v>
      </c>
      <c r="I53" t="str">
        <f>+'EAST JAVA'!I53</f>
        <v>05.11.2020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3191.2964641885765</v>
      </c>
      <c r="I54" t="str">
        <f>+'EAST JAVA'!I54</f>
        <v>05.11.2020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05.11.2020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7978.2411604714416</v>
      </c>
      <c r="I56" t="str">
        <f>+'EAST JAVA'!I56</f>
        <v>05.11.2020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7932.9102447869445</v>
      </c>
      <c r="I57" t="str">
        <f>+'EAST JAVA'!I57</f>
        <v>05.11.2020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7932.9102447869445</v>
      </c>
      <c r="I58" t="str">
        <f>+'EAST JAVA'!I58</f>
        <v>05.11.2020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8295.5575702629194</v>
      </c>
      <c r="I59" t="str">
        <f>+'EAST JAVA'!I59</f>
        <v>05.11.2020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8204.8957388939252</v>
      </c>
      <c r="I60" t="str">
        <f>+'EAST JAVA'!I60</f>
        <v>05.11.2020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7932.9102447869445</v>
      </c>
      <c r="I61" t="str">
        <f>+'EAST JAVA'!I61</f>
        <v>05.11.2020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7932.9102447869445</v>
      </c>
      <c r="I62" t="str">
        <f>+'EAST JAVA'!I62</f>
        <v>05.11.2020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7932.9102447869445</v>
      </c>
      <c r="I63" t="str">
        <f>+'EAST JAVA'!I63</f>
        <v>05.11.2020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7910.244786944696</v>
      </c>
      <c r="I64" t="str">
        <f>+'EAST JAVA'!I64</f>
        <v>05.11.2020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7706.2556663644609</v>
      </c>
      <c r="I65" t="str">
        <f>+'EAST JAVA'!I65</f>
        <v>05.11.2020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8000.9066183136902</v>
      </c>
      <c r="I66" t="str">
        <f>+'EAST JAVA'!I66</f>
        <v>05.11.2020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8068.9029918404349</v>
      </c>
      <c r="I67" t="str">
        <f>+'EAST JAVA'!I67</f>
        <v>05.11.2020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7706.2556663644609</v>
      </c>
      <c r="I68" t="str">
        <f>+'EAST JAVA'!I68</f>
        <v>05.11.2020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7706.2556663644609</v>
      </c>
      <c r="I69" t="str">
        <f>+'EAST JAVA'!I69</f>
        <v>05.11.2020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7978.2411604714416</v>
      </c>
      <c r="I70" t="str">
        <f>+'EAST JAVA'!I70</f>
        <v>05.11.2020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7978.2411604714416</v>
      </c>
      <c r="I71" t="str">
        <f>+'EAST JAVA'!I71</f>
        <v>05.11.2020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8023.5720761559387</v>
      </c>
      <c r="I72" t="str">
        <f>+'EAST JAVA'!I72</f>
        <v>05.11.2020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8023.5720761559387</v>
      </c>
      <c r="I73" t="str">
        <f>+'EAST JAVA'!I73</f>
        <v>05.11.2020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7932.9102447869445</v>
      </c>
      <c r="I74" t="str">
        <f>+'EAST JAVA'!I74</f>
        <v>05.11.2020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7932.9102447869445</v>
      </c>
      <c r="I75" t="str">
        <f>+'EAST JAVA'!I75</f>
        <v>05.11.2020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7932.9102447869445</v>
      </c>
      <c r="I76" t="str">
        <f>+'EAST JAVA'!I76</f>
        <v>05.11.2020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159</v>
      </c>
      <c r="H77" s="21">
        <v>8023.5720761559387</v>
      </c>
      <c r="I77" t="str">
        <f>+'EAST JAVA'!I77</f>
        <v>05.11.2020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2">+$A$4</f>
        <v>Z00003</v>
      </c>
      <c r="F78" s="2" t="str">
        <f t="shared" si="1"/>
        <v>01</v>
      </c>
      <c r="G78" s="9" t="s">
        <v>165</v>
      </c>
      <c r="H78" s="21">
        <v>7978.2411604714416</v>
      </c>
      <c r="I78" t="str">
        <f>+'EAST JAVA'!I78</f>
        <v>05.11.2020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2" si="3">+F78</f>
        <v>01</v>
      </c>
      <c r="G79" s="9" t="s">
        <v>166</v>
      </c>
      <c r="H79" s="21">
        <v>7978.2411604714416</v>
      </c>
      <c r="I79" t="str">
        <f>+'EAST JAVA'!I79</f>
        <v>05.11.2020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167</v>
      </c>
      <c r="H80" s="21">
        <v>7978.2411604714416</v>
      </c>
      <c r="I80" t="str">
        <f>+'EAST JAVA'!I80</f>
        <v>05.11.2020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96</v>
      </c>
      <c r="H81" s="21">
        <v>7932.9102447869445</v>
      </c>
      <c r="I81" t="str">
        <f>+'EAST JAVA'!I81</f>
        <v>05.11.2020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97</v>
      </c>
      <c r="H82" s="21">
        <v>7932.9102447869445</v>
      </c>
      <c r="I82" t="str">
        <f>+'EAST JAVA'!I82</f>
        <v>05.11.2020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98</v>
      </c>
      <c r="H83" s="21">
        <v>7706.2556663644609</v>
      </c>
      <c r="I83" t="str">
        <f>+'EAST JAVA'!I83</f>
        <v>05.11.2020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140</v>
      </c>
      <c r="H84" s="21">
        <v>7706.2556663644609</v>
      </c>
      <c r="I84" t="str">
        <f>+'EAST JAVA'!I84</f>
        <v>05.11.2020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160</v>
      </c>
      <c r="H85" s="21">
        <v>8023.5720761559387</v>
      </c>
      <c r="I85" t="str">
        <f>+'EAST JAVA'!I85</f>
        <v>05.11.2020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168</v>
      </c>
      <c r="H86" s="22">
        <v>7706.2556663644609</v>
      </c>
      <c r="I86" t="str">
        <f>+'EAST JAVA'!I86</f>
        <v>05.11.2020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169</v>
      </c>
      <c r="H87" s="22">
        <v>7978.2411604714416</v>
      </c>
      <c r="I87" t="str">
        <f>+'EAST JAVA'!I87</f>
        <v>05.11.2020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170</v>
      </c>
      <c r="H88" s="22">
        <v>7978.2411604714416</v>
      </c>
      <c r="I88" t="str">
        <f>+'EAST JAVA'!I88</f>
        <v>05.11.2020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99</v>
      </c>
      <c r="H89" s="22">
        <v>7932.9102447869445</v>
      </c>
      <c r="I89" t="str">
        <f>+'EAST JAVA'!I89</f>
        <v>05.11.2020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100</v>
      </c>
      <c r="H90" s="22">
        <v>7932.9102447869445</v>
      </c>
      <c r="I90" t="str">
        <f>+'EAST JAVA'!I90</f>
        <v>05.11.2020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101</v>
      </c>
      <c r="H91" s="22">
        <v>7932.9102447869445</v>
      </c>
      <c r="I91" t="str">
        <f>+'EAST JAVA'!I91</f>
        <v>05.11.2020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102</v>
      </c>
      <c r="H92" s="22">
        <v>7932.9102447869445</v>
      </c>
      <c r="I92" t="str">
        <f>+'EAST JAVA'!I92</f>
        <v>05.11.2020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103</v>
      </c>
      <c r="H93" s="22">
        <v>7932.9102447869445</v>
      </c>
      <c r="I93" t="str">
        <f>+'EAST JAVA'!I93</f>
        <v>05.11.2020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104</v>
      </c>
      <c r="H94" s="21">
        <v>7932.9102447869445</v>
      </c>
      <c r="I94" t="str">
        <f>+'EAST JAVA'!I94</f>
        <v>05.11.2020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105</v>
      </c>
      <c r="H95" s="21">
        <v>7932.9102447869445</v>
      </c>
      <c r="I95" t="str">
        <f>+'EAST JAVA'!I95</f>
        <v>05.11.2020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106</v>
      </c>
      <c r="H96" s="21">
        <v>7706.2556663644609</v>
      </c>
      <c r="I96" t="str">
        <f>+'EAST JAVA'!I96</f>
        <v>05.11.2020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107</v>
      </c>
      <c r="H97" s="21">
        <v>7978.2411604714416</v>
      </c>
      <c r="I97" t="str">
        <f>+'EAST JAVA'!I97</f>
        <v>05.11.2020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141</v>
      </c>
      <c r="H98" s="21">
        <v>7706.2556663644609</v>
      </c>
      <c r="I98" t="str">
        <f>+'EAST JAVA'!I98</f>
        <v>05.11.2020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161</v>
      </c>
      <c r="H99" s="21">
        <v>8023.5720761559387</v>
      </c>
      <c r="I99" t="str">
        <f>+'EAST JAVA'!I99</f>
        <v>05.11.2020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171</v>
      </c>
      <c r="H100" s="21">
        <v>7706.2556663644609</v>
      </c>
      <c r="I100" t="str">
        <f>+'EAST JAVA'!I100</f>
        <v>05.11.2020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172</v>
      </c>
      <c r="H101" s="21">
        <v>7978.2411604714416</v>
      </c>
      <c r="I101" t="str">
        <f>+'EAST JAVA'!I101</f>
        <v>05.11.2020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108</v>
      </c>
      <c r="H102" s="21">
        <v>7932.9102447869445</v>
      </c>
      <c r="I102" t="str">
        <f>+'EAST JAVA'!I102</f>
        <v>05.11.2020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109</v>
      </c>
      <c r="H103" s="21">
        <v>7932.9102447869445</v>
      </c>
      <c r="I103" t="str">
        <f>+'EAST JAVA'!I103</f>
        <v>05.11.2020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110</v>
      </c>
      <c r="H104" s="21">
        <v>7932.9102447869445</v>
      </c>
      <c r="I104" t="str">
        <f>+'EAST JAVA'!I104</f>
        <v>05.11.2020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111</v>
      </c>
      <c r="H105" s="21">
        <v>7932.9102447869445</v>
      </c>
      <c r="I105" t="str">
        <f>+'EAST JAVA'!I105</f>
        <v>05.11.2020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112</v>
      </c>
      <c r="H106" s="21">
        <v>7932.9102447869445</v>
      </c>
      <c r="I106" t="str">
        <f>+'EAST JAVA'!I106</f>
        <v>05.11.2020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113</v>
      </c>
      <c r="H107" s="21">
        <v>7932.9102447869445</v>
      </c>
      <c r="I107" t="str">
        <f>+'EAST JAVA'!I107</f>
        <v>05.11.2020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114</v>
      </c>
      <c r="H108" s="21">
        <v>8884.8594741613779</v>
      </c>
      <c r="I108" t="str">
        <f>+'EAST JAVA'!I108</f>
        <v>05.11.2020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115</v>
      </c>
      <c r="H109" s="21">
        <v>8884.8594741613779</v>
      </c>
      <c r="I109" t="str">
        <f>+'EAST JAVA'!I109</f>
        <v>05.11.2020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116</v>
      </c>
      <c r="H110" s="21">
        <v>8794.1976427923837</v>
      </c>
      <c r="I110" t="str">
        <f>+'EAST JAVA'!I110</f>
        <v>05.11.2020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 t="shared" si="3"/>
        <v>01</v>
      </c>
      <c r="G111" s="9" t="s">
        <v>117</v>
      </c>
      <c r="H111" s="21">
        <v>8884.8594741613779</v>
      </c>
      <c r="I111" t="str">
        <f>+'EAST JAVA'!I111</f>
        <v>05.11.2020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118</v>
      </c>
      <c r="H112" s="21">
        <v>8884.8594741613779</v>
      </c>
      <c r="I112" t="str">
        <f>+'EAST JAVA'!I112</f>
        <v>05.11.2020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 t="shared" si="3"/>
        <v>01</v>
      </c>
      <c r="G113" s="9" t="s">
        <v>119</v>
      </c>
      <c r="H113" s="21">
        <v>8930.190389845875</v>
      </c>
      <c r="I113" t="str">
        <f>+'EAST JAVA'!I113</f>
        <v>05.11.2020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120</v>
      </c>
      <c r="H114" s="21">
        <v>8930.190389845875</v>
      </c>
      <c r="I114" t="str">
        <f>+'EAST JAVA'!I114</f>
        <v>05.11.2020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121</v>
      </c>
      <c r="H115" s="21">
        <v>8794.1976427923837</v>
      </c>
      <c r="I115" t="str">
        <f>+'EAST JAVA'!I115</f>
        <v>05.11.2020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122</v>
      </c>
      <c r="H116" s="21">
        <v>8794.1976427923837</v>
      </c>
      <c r="I116" t="str">
        <f>+'EAST JAVA'!I116</f>
        <v>05.11.2020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123</v>
      </c>
      <c r="H117" s="21">
        <v>8794.1976427923837</v>
      </c>
      <c r="I117" t="str">
        <f>+'EAST JAVA'!I117</f>
        <v>05.11.2020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124</v>
      </c>
      <c r="H118" s="21">
        <v>8794.1976427923837</v>
      </c>
      <c r="I118" t="str">
        <f>+'EAST JAVA'!I118</f>
        <v>05.11.2020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125</v>
      </c>
      <c r="H119" s="21">
        <v>8794.1976427923837</v>
      </c>
      <c r="I119" t="str">
        <f>+'EAST JAVA'!I119</f>
        <v>05.11.2020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">
        <v>28</v>
      </c>
      <c r="G120" s="9" t="s">
        <v>126</v>
      </c>
      <c r="H120" s="21">
        <v>9066.1831368993662</v>
      </c>
      <c r="I120" t="str">
        <f>+'EAST JAVA'!I120</f>
        <v>05.11.2020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">
        <v>28</v>
      </c>
      <c r="G121" s="9" t="s">
        <v>127</v>
      </c>
      <c r="H121" s="21">
        <v>9066.1831368993662</v>
      </c>
      <c r="I121" t="str">
        <f>+'EAST JAVA'!I121</f>
        <v>05.11.2020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128</v>
      </c>
      <c r="H122" s="21">
        <v>9519.4922937443334</v>
      </c>
      <c r="I122" t="str">
        <f>+'EAST JAVA'!I122</f>
        <v>05.11.2020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129</v>
      </c>
      <c r="H123" s="21">
        <v>9519.4922937443334</v>
      </c>
      <c r="I123" t="str">
        <f>+'EAST JAVA'!I123</f>
        <v>05.11.2020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130</v>
      </c>
      <c r="H124" s="21">
        <v>9519.4922937443334</v>
      </c>
      <c r="I124" t="str">
        <f>+'EAST JAVA'!I124</f>
        <v>05.11.2020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tr">
        <f>+F119</f>
        <v>01</v>
      </c>
      <c r="G125" s="9" t="s">
        <v>131</v>
      </c>
      <c r="H125" s="21">
        <v>9519.4922937443334</v>
      </c>
      <c r="I125" t="str">
        <f>+'EAST JAVA'!I125</f>
        <v>05.11.2020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tr">
        <f>+F125</f>
        <v>01</v>
      </c>
      <c r="G126" s="9" t="s">
        <v>132</v>
      </c>
      <c r="H126" s="21">
        <v>9610.1541251133276</v>
      </c>
      <c r="I126" t="str">
        <f>+'EAST JAVA'!I126</f>
        <v>05.11.2020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 t="shared" si="3"/>
        <v>01</v>
      </c>
      <c r="G127" s="9" t="s">
        <v>133</v>
      </c>
      <c r="H127" s="21">
        <v>9610.1541251133276</v>
      </c>
      <c r="I127" t="str">
        <f>+'EAST JAVA'!I127</f>
        <v>05.11.2020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 t="shared" si="3"/>
        <v>01</v>
      </c>
      <c r="G128" s="9" t="s">
        <v>173</v>
      </c>
      <c r="H128" s="21">
        <v>8658.2048957388943</v>
      </c>
      <c r="I128" t="str">
        <f>+'EAST JAVA'!I128</f>
        <v>05.11.2020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>
        <v>53</v>
      </c>
      <c r="H129" s="21">
        <v>8658.2048957388943</v>
      </c>
      <c r="I129" t="str">
        <f>+'EAST JAVA'!I129</f>
        <v>05.11.2020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2"/>
        <v>Z00003</v>
      </c>
      <c r="F130" s="24" t="str">
        <f>+F135</f>
        <v>01</v>
      </c>
      <c r="G130" s="14" t="s">
        <v>158</v>
      </c>
      <c r="H130" s="21">
        <v>8794.1976427923837</v>
      </c>
      <c r="I130" t="str">
        <f>+'EAST JAVA'!I130</f>
        <v>05.11.2020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>+F129</f>
        <v>01</v>
      </c>
      <c r="G131" s="9" t="s">
        <v>134</v>
      </c>
      <c r="H131" s="21">
        <v>7003.6264732547597</v>
      </c>
      <c r="I131" t="str">
        <f>+'EAST JAVA'!I131</f>
        <v>05.11.2020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2"/>
        <v>Z00003</v>
      </c>
      <c r="F132" s="2" t="str">
        <f t="shared" si="3"/>
        <v>01</v>
      </c>
      <c r="G132" s="9" t="s">
        <v>135</v>
      </c>
      <c r="H132" s="21">
        <v>6776.9718948322761</v>
      </c>
      <c r="I132" t="str">
        <f>+'EAST JAVA'!I132</f>
        <v>05.11.2020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 t="shared" si="3"/>
        <v>01</v>
      </c>
      <c r="G133" s="9" t="s">
        <v>142</v>
      </c>
      <c r="H133" s="21">
        <v>7932.9102447869445</v>
      </c>
      <c r="I133" t="str">
        <f>+'EAST JAVA'!I133</f>
        <v>05.11.2020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15" t="s">
        <v>143</v>
      </c>
      <c r="H134" s="21">
        <v>7932.9102447869445</v>
      </c>
      <c r="I134" t="str">
        <f>+'EAST JAVA'!I134</f>
        <v>05.11.2020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2"/>
        <v>Z00003</v>
      </c>
      <c r="F135" s="24" t="str">
        <f t="shared" si="3"/>
        <v>01</v>
      </c>
      <c r="G135" s="14" t="s">
        <v>144</v>
      </c>
      <c r="H135" s="21">
        <v>7932.9102447869445</v>
      </c>
      <c r="I135" t="str">
        <f>+'EAST JAVA'!I135</f>
        <v>05.11.2020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2"/>
        <v>Z00003</v>
      </c>
      <c r="F136" s="24" t="str">
        <f>+F130</f>
        <v>01</v>
      </c>
      <c r="G136" s="14" t="s">
        <v>146</v>
      </c>
      <c r="H136" s="28">
        <v>7978.2411604714416</v>
      </c>
      <c r="I136" t="str">
        <f>+'EAST JAVA'!I136</f>
        <v>05.11.2020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147</v>
      </c>
      <c r="H137" s="28">
        <v>7932.9102447869445</v>
      </c>
      <c r="I137" t="str">
        <f>+'EAST JAVA'!I137</f>
        <v>05.11.2020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4" t="str">
        <f t="shared" si="3"/>
        <v>01</v>
      </c>
      <c r="G138" s="14" t="s">
        <v>148</v>
      </c>
      <c r="H138" s="28">
        <v>7932.9102447869445</v>
      </c>
      <c r="I138" t="str">
        <f>+'EAST JAVA'!I138</f>
        <v>05.11.2020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4" t="str">
        <f t="shared" si="3"/>
        <v>01</v>
      </c>
      <c r="G139" s="14" t="s">
        <v>149</v>
      </c>
      <c r="H139" s="28">
        <v>7932.9102447869445</v>
      </c>
      <c r="I139" t="str">
        <f>+'EAST JAVA'!I139</f>
        <v>05.11.2020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 t="shared" si="3"/>
        <v>01</v>
      </c>
      <c r="G140" s="14" t="s">
        <v>150</v>
      </c>
      <c r="H140" s="28">
        <v>7910.244786944696</v>
      </c>
      <c r="I140" t="str">
        <f>+'EAST JAVA'!I140</f>
        <v>05.11.2020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151</v>
      </c>
      <c r="H141" s="28">
        <v>7887.5793291024484</v>
      </c>
      <c r="I141" t="str">
        <f>+'EAST JAVA'!I141</f>
        <v>05.11.2020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67" si="4">+$A$4</f>
        <v>Z00003</v>
      </c>
      <c r="F142" s="24" t="str">
        <f t="shared" si="3"/>
        <v>01</v>
      </c>
      <c r="G142" s="14" t="s">
        <v>152</v>
      </c>
      <c r="H142" s="28">
        <v>8000.9066183136902</v>
      </c>
      <c r="I142" t="str">
        <f>+'EAST JAVA'!I142</f>
        <v>05.11.2020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4"/>
        <v>Z00003</v>
      </c>
      <c r="F143" s="24" t="str">
        <f t="shared" ref="F143:F167" si="5">+F142</f>
        <v>01</v>
      </c>
      <c r="G143" s="14" t="s">
        <v>153</v>
      </c>
      <c r="H143" s="28">
        <v>8068.9029918404349</v>
      </c>
      <c r="I143" t="str">
        <f>+'EAST JAVA'!I143</f>
        <v>05.11.2020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4"/>
        <v>Z00003</v>
      </c>
      <c r="F144" s="24" t="str">
        <f t="shared" si="5"/>
        <v>01</v>
      </c>
      <c r="G144" s="14" t="s">
        <v>154</v>
      </c>
      <c r="H144" s="28">
        <v>7887.5793291024484</v>
      </c>
      <c r="I144" t="str">
        <f>+'EAST JAVA'!I144</f>
        <v>05.11.2020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4"/>
        <v>Z00003</v>
      </c>
      <c r="F145" s="24" t="str">
        <f t="shared" si="5"/>
        <v>01</v>
      </c>
      <c r="G145" s="14" t="s">
        <v>155</v>
      </c>
      <c r="H145" s="28">
        <v>8295.5575702629194</v>
      </c>
      <c r="I145" t="str">
        <f>+'EAST JAVA'!I145</f>
        <v>05.11.2020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4"/>
        <v>Z00003</v>
      </c>
      <c r="F146" s="24" t="str">
        <f t="shared" si="5"/>
        <v>01</v>
      </c>
      <c r="G146" s="14" t="s">
        <v>156</v>
      </c>
      <c r="H146" s="28">
        <v>8204.8957388939252</v>
      </c>
      <c r="I146" t="str">
        <f>+'EAST JAVA'!I146</f>
        <v>05.11.2020</v>
      </c>
      <c r="J146" s="13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tr">
        <f t="shared" si="4"/>
        <v>Z00003</v>
      </c>
      <c r="F147" s="24" t="str">
        <f t="shared" si="5"/>
        <v>01</v>
      </c>
      <c r="G147" s="9" t="s">
        <v>29</v>
      </c>
      <c r="H147" s="23">
        <f>+H13</f>
        <v>4687.2166817769721</v>
      </c>
      <c r="I147" t="str">
        <f>+'EAST JAVA'!I147</f>
        <v>05.11.2020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tr">
        <f t="shared" si="4"/>
        <v>Z00003</v>
      </c>
      <c r="F148" s="24" t="str">
        <f t="shared" si="5"/>
        <v>01</v>
      </c>
      <c r="G148" s="9" t="s">
        <v>44</v>
      </c>
      <c r="H148" s="23">
        <f t="shared" ref="H148:H167" si="6">+H14</f>
        <v>4687.2166817769721</v>
      </c>
      <c r="I148" t="str">
        <f>+'EAST JAVA'!I148</f>
        <v>05.11.2020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tr">
        <f t="shared" si="4"/>
        <v>Z00003</v>
      </c>
      <c r="F149" s="24" t="str">
        <f t="shared" si="5"/>
        <v>01</v>
      </c>
      <c r="G149" s="9" t="s">
        <v>45</v>
      </c>
      <c r="H149" s="23">
        <f t="shared" si="6"/>
        <v>4687.2166817769721</v>
      </c>
      <c r="I149" t="str">
        <f>+'EAST JAVA'!I149</f>
        <v>05.11.2020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tr">
        <f t="shared" si="4"/>
        <v>Z00003</v>
      </c>
      <c r="F150" s="24" t="str">
        <f t="shared" si="5"/>
        <v>01</v>
      </c>
      <c r="G150" s="9" t="s">
        <v>46</v>
      </c>
      <c r="H150" s="23">
        <f t="shared" si="6"/>
        <v>4687.2166817769721</v>
      </c>
      <c r="I150" t="str">
        <f>+'EAST JAVA'!I150</f>
        <v>05.11.2020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47</v>
      </c>
      <c r="H151" s="23">
        <f t="shared" si="6"/>
        <v>4687.2166817769721</v>
      </c>
      <c r="I151" t="str">
        <f>+'EAST JAVA'!I151</f>
        <v>05.11.2020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48</v>
      </c>
      <c r="H152" s="23">
        <f t="shared" si="6"/>
        <v>4687.2166817769721</v>
      </c>
      <c r="I152" t="str">
        <f>+'EAST JAVA'!I152</f>
        <v>05.11.2020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49</v>
      </c>
      <c r="H153" s="23">
        <f t="shared" si="6"/>
        <v>4687.2166817769721</v>
      </c>
      <c r="I153" t="str">
        <f>+'EAST JAVA'!I153</f>
        <v>05.11.2020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50</v>
      </c>
      <c r="H154" s="23">
        <f t="shared" si="6"/>
        <v>4777.8785131459654</v>
      </c>
      <c r="I154" t="str">
        <f>+'EAST JAVA'!I154</f>
        <v>05.11.2020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51</v>
      </c>
      <c r="H155" s="23">
        <f t="shared" si="6"/>
        <v>4687.2166817769721</v>
      </c>
      <c r="I155" t="str">
        <f>+'EAST JAVA'!I155</f>
        <v>05.11.2020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52</v>
      </c>
      <c r="H156" s="23">
        <f t="shared" si="6"/>
        <v>4687.2166817769721</v>
      </c>
      <c r="I156" t="str">
        <f>+'EAST JAVA'!I156</f>
        <v>05.11.2020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53</v>
      </c>
      <c r="H157" s="23">
        <f t="shared" si="6"/>
        <v>4687.2166817769721</v>
      </c>
      <c r="I157" t="str">
        <f>+'EAST JAVA'!I157</f>
        <v>05.11.2020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54</v>
      </c>
      <c r="H158" s="23">
        <f t="shared" si="6"/>
        <v>4868.5403445149595</v>
      </c>
      <c r="I158" t="str">
        <f>+'EAST JAVA'!I158</f>
        <v>05.11.2020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55</v>
      </c>
      <c r="H159" s="23">
        <f t="shared" si="6"/>
        <v>4687.2166817769721</v>
      </c>
      <c r="I159" t="str">
        <f>+'EAST JAVA'!I159</f>
        <v>05.11.2020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56</v>
      </c>
      <c r="H160" s="23">
        <f t="shared" si="6"/>
        <v>4687.2166817769721</v>
      </c>
      <c r="I160" t="str">
        <f>+'EAST JAVA'!I160</f>
        <v>05.11.2020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57</v>
      </c>
      <c r="H161" s="23">
        <f t="shared" si="6"/>
        <v>4687.2166817769721</v>
      </c>
      <c r="I161" t="str">
        <f>+'EAST JAVA'!I161</f>
        <v>05.11.2020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58</v>
      </c>
      <c r="H162" s="23">
        <f t="shared" si="6"/>
        <v>4687.2166817769721</v>
      </c>
      <c r="I162" t="str">
        <f>+'EAST JAVA'!I162</f>
        <v>05.11.2020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59</v>
      </c>
      <c r="H163" s="23">
        <f t="shared" si="6"/>
        <v>5666.3644605621039</v>
      </c>
      <c r="I163" t="str">
        <f>+'EAST JAVA'!I163</f>
        <v>05.11.2020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60</v>
      </c>
      <c r="H164" s="23">
        <f t="shared" si="6"/>
        <v>4687.2166817769721</v>
      </c>
      <c r="I164" t="str">
        <f>+'EAST JAVA'!I164</f>
        <v>05.11.2020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61</v>
      </c>
      <c r="H165" s="23">
        <f t="shared" si="6"/>
        <v>4732.5475974614692</v>
      </c>
      <c r="I165" t="str">
        <f>+'EAST JAVA'!I165</f>
        <v>05.11.2020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62</v>
      </c>
      <c r="H166" s="23">
        <f t="shared" si="6"/>
        <v>4777.8785131459654</v>
      </c>
      <c r="I166" t="str">
        <f>+'EAST JAVA'!I166</f>
        <v>05.11.2020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63</v>
      </c>
      <c r="H167" s="23">
        <f t="shared" si="6"/>
        <v>4687.2166817769721</v>
      </c>
      <c r="I167" t="str">
        <f>+'EAST JAVA'!I167</f>
        <v>05.11.2020</v>
      </c>
      <c r="J167" t="s">
        <v>30</v>
      </c>
    </row>
    <row r="168" spans="1:10">
      <c r="A168" s="8"/>
      <c r="B168" s="8"/>
      <c r="E168" s="1"/>
      <c r="F168" s="2"/>
    </row>
    <row r="169" spans="1:10">
      <c r="A169" s="8"/>
      <c r="B169" s="8"/>
      <c r="E169" s="1"/>
      <c r="F169" s="2"/>
    </row>
    <row r="170" spans="1:10">
      <c r="A170" s="8"/>
      <c r="B170" s="8"/>
      <c r="E170" s="1"/>
      <c r="F170" s="2"/>
    </row>
    <row r="171" spans="1:10">
      <c r="A171" s="8"/>
      <c r="B171" s="8"/>
      <c r="E171" s="1"/>
      <c r="F171" s="2"/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18"/>
  <sheetViews>
    <sheetView zoomScale="90" zoomScaleNormal="90" workbookViewId="0">
      <pane ySplit="12" topLeftCell="A136" activePane="bottomLeft" state="frozen"/>
      <selection activeCell="H147" sqref="H147"/>
      <selection pane="bottomLeft" activeCell="H147" sqref="H147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tr">
        <f>+'EAST JAVA'!I13</f>
        <v>05.11.2020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05.11.2020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05.11.2020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05.11.2020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05.11.2020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05.11.2020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05.11.2020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05.11.2020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05.11.2020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05.11.2020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05.11.2020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05.11.2020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05.11.2020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05.11.2020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05.11.2020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05.11.2020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05.11.2020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05.11.2020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05.11.2020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05.11.2020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05.11.2020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7932.9102447869445</v>
      </c>
      <c r="I34" t="str">
        <f t="shared" si="2"/>
        <v>05.11.2020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7932.9102447869445</v>
      </c>
      <c r="I35" t="str">
        <f t="shared" si="2"/>
        <v>05.11.2020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7932.9102447869445</v>
      </c>
      <c r="I36" t="str">
        <f t="shared" si="2"/>
        <v>05.11.2020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7932.9102447869445</v>
      </c>
      <c r="I37" t="str">
        <f t="shared" si="2"/>
        <v>05.11.2020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8912.0580235720772</v>
      </c>
      <c r="I38" t="str">
        <f t="shared" si="2"/>
        <v>05.11.2020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8068.9029918404349</v>
      </c>
      <c r="I39" t="str">
        <f t="shared" si="2"/>
        <v>05.11.2020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8259.2928377153221</v>
      </c>
      <c r="I40" t="str">
        <f t="shared" si="2"/>
        <v>05.11.2020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8046.2375339981872</v>
      </c>
      <c r="I41" t="str">
        <f t="shared" si="2"/>
        <v>05.11.2020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8259.2928377153221</v>
      </c>
      <c r="I42" t="str">
        <f t="shared" si="2"/>
        <v>05.11.2020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6742.9737080689029</v>
      </c>
      <c r="I43" t="str">
        <f t="shared" si="2"/>
        <v>05.11.2020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6382.5929283771529</v>
      </c>
      <c r="I44" t="str">
        <f t="shared" si="2"/>
        <v>05.11.2020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5983.6808703535817</v>
      </c>
      <c r="I45" t="str">
        <f t="shared" si="2"/>
        <v>05.11.2020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5983.6808703535817</v>
      </c>
      <c r="I46" t="str">
        <f t="shared" si="2"/>
        <v>05.11.2020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5584.7688123300095</v>
      </c>
      <c r="I47" t="str">
        <f t="shared" si="2"/>
        <v>05.11.2020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5185.8567543064373</v>
      </c>
      <c r="I48" t="str">
        <f t="shared" si="2"/>
        <v>05.11.2020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5584.7688123300095</v>
      </c>
      <c r="I49" t="str">
        <f t="shared" si="2"/>
        <v>05.11.2020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5156.3916591115139</v>
      </c>
      <c r="I50" t="str">
        <f t="shared" si="2"/>
        <v>05.11.2020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5983.6808703535817</v>
      </c>
      <c r="I51" t="str">
        <f t="shared" si="2"/>
        <v>05.11.2020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5185.8567543064373</v>
      </c>
      <c r="I52" t="str">
        <f t="shared" si="2"/>
        <v>05.11.2020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4786.9446962828652</v>
      </c>
      <c r="I53" t="str">
        <f t="shared" si="2"/>
        <v>05.11.2020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3191.2964641885765</v>
      </c>
      <c r="I54" t="str">
        <f t="shared" si="2"/>
        <v>05.11.2020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05.11.2020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7978.2411604714416</v>
      </c>
      <c r="I56" t="str">
        <f t="shared" si="2"/>
        <v>05.11.2020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7932.9102447869445</v>
      </c>
      <c r="I57" t="str">
        <f t="shared" si="2"/>
        <v>05.11.2020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7932.9102447869445</v>
      </c>
      <c r="I58" t="str">
        <f t="shared" si="2"/>
        <v>05.11.2020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8295.5575702629194</v>
      </c>
      <c r="I59" t="str">
        <f t="shared" si="2"/>
        <v>05.11.2020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8204.8957388939252</v>
      </c>
      <c r="I60" t="str">
        <f t="shared" si="2"/>
        <v>05.11.2020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7932.9102447869445</v>
      </c>
      <c r="I61" t="str">
        <f t="shared" si="2"/>
        <v>05.11.2020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7932.9102447869445</v>
      </c>
      <c r="I62" t="str">
        <f t="shared" si="2"/>
        <v>05.11.2020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7932.9102447869445</v>
      </c>
      <c r="I63" t="str">
        <f t="shared" si="2"/>
        <v>05.11.2020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7910.244786944696</v>
      </c>
      <c r="I64" t="str">
        <f t="shared" si="2"/>
        <v>05.11.2020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7706.2556663644609</v>
      </c>
      <c r="I65" t="str">
        <f t="shared" si="2"/>
        <v>05.11.2020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8000.9066183136902</v>
      </c>
      <c r="I66" t="str">
        <f t="shared" si="2"/>
        <v>05.11.2020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8068.9029918404349</v>
      </c>
      <c r="I67" t="str">
        <f t="shared" si="2"/>
        <v>05.11.2020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7706.2556663644609</v>
      </c>
      <c r="I68" t="str">
        <f t="shared" si="2"/>
        <v>05.11.2020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7706.2556663644609</v>
      </c>
      <c r="I69" t="str">
        <f t="shared" si="2"/>
        <v>05.11.2020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7978.2411604714416</v>
      </c>
      <c r="I70" t="str">
        <f t="shared" si="2"/>
        <v>05.11.2020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7978.2411604714416</v>
      </c>
      <c r="I71" t="str">
        <f t="shared" si="2"/>
        <v>05.11.2020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8023.5720761559387</v>
      </c>
      <c r="I72" t="str">
        <f t="shared" si="2"/>
        <v>05.11.2020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8023.5720761559387</v>
      </c>
      <c r="I73" t="str">
        <f t="shared" si="2"/>
        <v>05.11.2020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7932.9102447869445</v>
      </c>
      <c r="I74" t="str">
        <f t="shared" si="2"/>
        <v>05.11.2020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7932.9102447869445</v>
      </c>
      <c r="I75" t="str">
        <f t="shared" si="2"/>
        <v>05.11.2020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7932.9102447869445</v>
      </c>
      <c r="I76" t="str">
        <f t="shared" si="2"/>
        <v>05.11.2020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0" si="3">+$A$3</f>
        <v>Z00002</v>
      </c>
      <c r="F77" s="2" t="str">
        <f t="shared" si="1"/>
        <v>01</v>
      </c>
      <c r="G77" s="9" t="s">
        <v>159</v>
      </c>
      <c r="H77" s="21">
        <v>8023.5720761559387</v>
      </c>
      <c r="I77" t="str">
        <f t="shared" si="2"/>
        <v>05.11.2020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165</v>
      </c>
      <c r="H78" s="21">
        <v>7978.2411604714416</v>
      </c>
      <c r="I78" t="str">
        <f t="shared" si="2"/>
        <v>05.11.2020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2" si="4">+F78</f>
        <v>01</v>
      </c>
      <c r="G79" s="9" t="s">
        <v>166</v>
      </c>
      <c r="H79" s="21">
        <v>7978.2411604714416</v>
      </c>
      <c r="I79" t="str">
        <f t="shared" ref="I79:I142" si="5">+$I$13</f>
        <v>05.11.2020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167</v>
      </c>
      <c r="H80" s="21">
        <v>7978.2411604714416</v>
      </c>
      <c r="I80" t="str">
        <f t="shared" si="5"/>
        <v>05.11.2020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96</v>
      </c>
      <c r="H81" s="21">
        <v>7932.9102447869445</v>
      </c>
      <c r="I81" t="str">
        <f t="shared" si="5"/>
        <v>05.11.2020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97</v>
      </c>
      <c r="H82" s="21">
        <v>7932.9102447869445</v>
      </c>
      <c r="I82" t="str">
        <f t="shared" si="5"/>
        <v>05.11.2020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98</v>
      </c>
      <c r="H83" s="21">
        <v>7706.2556663644609</v>
      </c>
      <c r="I83" t="str">
        <f t="shared" si="5"/>
        <v>05.11.2020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140</v>
      </c>
      <c r="H84" s="21">
        <v>7706.2556663644609</v>
      </c>
      <c r="I84" t="str">
        <f t="shared" si="5"/>
        <v>05.11.2020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160</v>
      </c>
      <c r="H85" s="21">
        <v>8023.5720761559387</v>
      </c>
      <c r="I85" t="str">
        <f t="shared" si="5"/>
        <v>05.11.2020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168</v>
      </c>
      <c r="H86" s="22">
        <v>7706.2556663644609</v>
      </c>
      <c r="I86" t="str">
        <f t="shared" si="5"/>
        <v>05.11.2020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169</v>
      </c>
      <c r="H87" s="22">
        <v>7978.2411604714416</v>
      </c>
      <c r="I87" t="str">
        <f t="shared" si="5"/>
        <v>05.11.2020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170</v>
      </c>
      <c r="H88" s="22">
        <v>7978.2411604714416</v>
      </c>
      <c r="I88" t="str">
        <f t="shared" si="5"/>
        <v>05.11.2020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99</v>
      </c>
      <c r="H89" s="22">
        <v>7932.9102447869445</v>
      </c>
      <c r="I89" t="str">
        <f t="shared" si="5"/>
        <v>05.11.2020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100</v>
      </c>
      <c r="H90" s="22">
        <v>7932.9102447869445</v>
      </c>
      <c r="I90" t="str">
        <f t="shared" si="5"/>
        <v>05.11.2020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101</v>
      </c>
      <c r="H91" s="22">
        <v>7932.9102447869445</v>
      </c>
      <c r="I91" t="str">
        <f t="shared" si="5"/>
        <v>05.11.2020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102</v>
      </c>
      <c r="H92" s="22">
        <v>7932.9102447869445</v>
      </c>
      <c r="I92" t="str">
        <f t="shared" si="5"/>
        <v>05.11.2020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103</v>
      </c>
      <c r="H93" s="22">
        <v>7932.9102447869445</v>
      </c>
      <c r="I93" t="str">
        <f t="shared" si="5"/>
        <v>05.11.2020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104</v>
      </c>
      <c r="H94" s="21">
        <v>7932.9102447869445</v>
      </c>
      <c r="I94" t="str">
        <f t="shared" si="5"/>
        <v>05.11.2020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105</v>
      </c>
      <c r="H95" s="21">
        <v>7932.9102447869445</v>
      </c>
      <c r="I95" t="str">
        <f t="shared" si="5"/>
        <v>05.11.2020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106</v>
      </c>
      <c r="H96" s="21">
        <v>7706.2556663644609</v>
      </c>
      <c r="I96" t="str">
        <f t="shared" si="5"/>
        <v>05.11.2020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107</v>
      </c>
      <c r="H97" s="21">
        <v>7978.2411604714416</v>
      </c>
      <c r="I97" t="str">
        <f t="shared" si="5"/>
        <v>05.11.2020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141</v>
      </c>
      <c r="H98" s="21">
        <v>7706.2556663644609</v>
      </c>
      <c r="I98" t="str">
        <f t="shared" si="5"/>
        <v>05.11.2020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161</v>
      </c>
      <c r="H99" s="21">
        <v>8023.5720761559387</v>
      </c>
      <c r="I99" t="str">
        <f t="shared" si="5"/>
        <v>05.11.2020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171</v>
      </c>
      <c r="H100" s="21">
        <v>7706.2556663644609</v>
      </c>
      <c r="I100" t="str">
        <f t="shared" si="5"/>
        <v>05.11.2020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172</v>
      </c>
      <c r="H101" s="21">
        <v>7978.2411604714416</v>
      </c>
      <c r="I101" t="str">
        <f t="shared" si="5"/>
        <v>05.11.2020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108</v>
      </c>
      <c r="H102" s="21">
        <v>7932.9102447869445</v>
      </c>
      <c r="I102" t="str">
        <f t="shared" si="5"/>
        <v>05.11.2020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109</v>
      </c>
      <c r="H103" s="21">
        <v>7932.9102447869445</v>
      </c>
      <c r="I103" t="str">
        <f t="shared" si="5"/>
        <v>05.11.2020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110</v>
      </c>
      <c r="H104" s="21">
        <v>7932.9102447869445</v>
      </c>
      <c r="I104" t="str">
        <f t="shared" si="5"/>
        <v>05.11.2020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111</v>
      </c>
      <c r="H105" s="21">
        <v>7932.9102447869445</v>
      </c>
      <c r="I105" t="str">
        <f t="shared" si="5"/>
        <v>05.11.2020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112</v>
      </c>
      <c r="H106" s="21">
        <v>7932.9102447869445</v>
      </c>
      <c r="I106" t="str">
        <f t="shared" si="5"/>
        <v>05.11.2020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113</v>
      </c>
      <c r="H107" s="21">
        <v>7932.9102447869445</v>
      </c>
      <c r="I107" t="str">
        <f t="shared" si="5"/>
        <v>05.11.2020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114</v>
      </c>
      <c r="H108" s="21">
        <v>8884.8594741613779</v>
      </c>
      <c r="I108" t="str">
        <f t="shared" si="5"/>
        <v>05.11.2020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115</v>
      </c>
      <c r="H109" s="21">
        <v>8884.8594741613779</v>
      </c>
      <c r="I109" t="str">
        <f t="shared" si="5"/>
        <v>05.11.2020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116</v>
      </c>
      <c r="H110" s="21">
        <v>8794.1976427923837</v>
      </c>
      <c r="I110" t="str">
        <f t="shared" si="5"/>
        <v>05.11.2020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 t="shared" si="4"/>
        <v>01</v>
      </c>
      <c r="G111" s="9" t="s">
        <v>117</v>
      </c>
      <c r="H111" s="21">
        <v>8884.8594741613779</v>
      </c>
      <c r="I111" t="str">
        <f t="shared" si="5"/>
        <v>05.11.2020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118</v>
      </c>
      <c r="H112" s="21">
        <v>8884.8594741613779</v>
      </c>
      <c r="I112" t="str">
        <f t="shared" si="5"/>
        <v>05.11.2020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 t="shared" si="4"/>
        <v>01</v>
      </c>
      <c r="G113" s="9" t="s">
        <v>119</v>
      </c>
      <c r="H113" s="21">
        <v>8930.190389845875</v>
      </c>
      <c r="I113" t="str">
        <f t="shared" si="5"/>
        <v>05.11.2020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120</v>
      </c>
      <c r="H114" s="21">
        <v>8930.190389845875</v>
      </c>
      <c r="I114" t="str">
        <f t="shared" si="5"/>
        <v>05.11.2020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121</v>
      </c>
      <c r="H115" s="21">
        <v>8794.1976427923837</v>
      </c>
      <c r="I115" t="str">
        <f t="shared" si="5"/>
        <v>05.11.2020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122</v>
      </c>
      <c r="H116" s="21">
        <v>8794.1976427923837</v>
      </c>
      <c r="I116" t="str">
        <f t="shared" si="5"/>
        <v>05.11.2020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123</v>
      </c>
      <c r="H117" s="21">
        <v>8794.1976427923837</v>
      </c>
      <c r="I117" t="str">
        <f t="shared" si="5"/>
        <v>05.11.2020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124</v>
      </c>
      <c r="H118" s="21">
        <v>8794.1976427923837</v>
      </c>
      <c r="I118" t="str">
        <f t="shared" si="5"/>
        <v>05.11.2020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125</v>
      </c>
      <c r="H119" s="21">
        <v>8794.1976427923837</v>
      </c>
      <c r="I119" t="str">
        <f t="shared" si="5"/>
        <v>05.11.2020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">
        <v>28</v>
      </c>
      <c r="G120" s="9" t="s">
        <v>126</v>
      </c>
      <c r="H120" s="21">
        <v>9066.1831368993662</v>
      </c>
      <c r="I120" t="str">
        <f t="shared" si="5"/>
        <v>05.11.2020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">
        <v>28</v>
      </c>
      <c r="G121" s="9" t="s">
        <v>127</v>
      </c>
      <c r="H121" s="21">
        <v>9066.1831368993662</v>
      </c>
      <c r="I121" t="str">
        <f t="shared" si="5"/>
        <v>05.11.2020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128</v>
      </c>
      <c r="H122" s="21">
        <v>9519.4922937443334</v>
      </c>
      <c r="I122" t="str">
        <f t="shared" si="5"/>
        <v>05.11.2020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129</v>
      </c>
      <c r="H123" s="21">
        <v>9519.4922937443334</v>
      </c>
      <c r="I123" t="str">
        <f t="shared" si="5"/>
        <v>05.11.2020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130</v>
      </c>
      <c r="H124" s="21">
        <v>9519.4922937443334</v>
      </c>
      <c r="I124" t="str">
        <f t="shared" si="5"/>
        <v>05.11.2020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tr">
        <f>+F119</f>
        <v>01</v>
      </c>
      <c r="G125" s="9" t="s">
        <v>131</v>
      </c>
      <c r="H125" s="21">
        <v>9519.4922937443334</v>
      </c>
      <c r="I125" t="str">
        <f t="shared" si="5"/>
        <v>05.11.2020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tr">
        <f>+F125</f>
        <v>01</v>
      </c>
      <c r="G126" s="9" t="s">
        <v>132</v>
      </c>
      <c r="H126" s="21">
        <v>9610.1541251133276</v>
      </c>
      <c r="I126" t="str">
        <f t="shared" si="5"/>
        <v>05.11.2020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 t="shared" si="4"/>
        <v>01</v>
      </c>
      <c r="G127" s="9" t="s">
        <v>133</v>
      </c>
      <c r="H127" s="21">
        <v>9610.1541251133276</v>
      </c>
      <c r="I127" t="str">
        <f t="shared" si="5"/>
        <v>05.11.2020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 t="shared" si="4"/>
        <v>01</v>
      </c>
      <c r="G128" s="9" t="s">
        <v>173</v>
      </c>
      <c r="H128" s="21">
        <v>8658.2048957388943</v>
      </c>
      <c r="I128" t="str">
        <f t="shared" si="5"/>
        <v>05.11.2020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>
        <v>53</v>
      </c>
      <c r="H129" s="21">
        <v>8658.2048957388943</v>
      </c>
      <c r="I129" t="str">
        <f t="shared" si="5"/>
        <v>05.11.2020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3" t="str">
        <f t="shared" si="3"/>
        <v>Z00002</v>
      </c>
      <c r="F130" s="24" t="str">
        <f>+F135</f>
        <v>01</v>
      </c>
      <c r="G130" s="14" t="s">
        <v>158</v>
      </c>
      <c r="H130" s="21">
        <v>8794.1976427923837</v>
      </c>
      <c r="I130" t="str">
        <f t="shared" si="5"/>
        <v>05.11.2020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>+F129</f>
        <v>01</v>
      </c>
      <c r="G131" s="9" t="s">
        <v>134</v>
      </c>
      <c r="H131" s="21">
        <v>7003.6264732547597</v>
      </c>
      <c r="I131" t="str">
        <f t="shared" si="5"/>
        <v>05.11.2020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3" t="str">
        <f t="shared" si="3"/>
        <v>Z00002</v>
      </c>
      <c r="F132" s="2" t="str">
        <f t="shared" si="4"/>
        <v>01</v>
      </c>
      <c r="G132" s="9" t="s">
        <v>135</v>
      </c>
      <c r="H132" s="21">
        <v>6776.9718948322761</v>
      </c>
      <c r="I132" t="str">
        <f t="shared" si="5"/>
        <v>05.11.2020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 t="shared" si="4"/>
        <v>01</v>
      </c>
      <c r="G133" s="9" t="s">
        <v>142</v>
      </c>
      <c r="H133" s="21">
        <v>7932.9102447869445</v>
      </c>
      <c r="I133" t="str">
        <f t="shared" si="5"/>
        <v>05.11.2020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15" t="s">
        <v>143</v>
      </c>
      <c r="H134" s="21">
        <v>7932.9102447869445</v>
      </c>
      <c r="I134" t="str">
        <f t="shared" si="5"/>
        <v>05.11.2020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3" t="str">
        <f t="shared" si="3"/>
        <v>Z00002</v>
      </c>
      <c r="F135" s="24" t="str">
        <f t="shared" si="4"/>
        <v>01</v>
      </c>
      <c r="G135" s="14" t="s">
        <v>144</v>
      </c>
      <c r="H135" s="21">
        <v>7932.9102447869445</v>
      </c>
      <c r="I135" t="str">
        <f t="shared" si="5"/>
        <v>05.11.2020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3" t="str">
        <f t="shared" si="3"/>
        <v>Z00002</v>
      </c>
      <c r="F136" s="24" t="str">
        <f>+F130</f>
        <v>01</v>
      </c>
      <c r="G136" s="14" t="s">
        <v>146</v>
      </c>
      <c r="H136" s="28">
        <v>7978.2411604714416</v>
      </c>
      <c r="I136" t="str">
        <f t="shared" si="5"/>
        <v>05.11.2020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147</v>
      </c>
      <c r="H137" s="28">
        <v>7932.9102447869445</v>
      </c>
      <c r="I137" t="str">
        <f t="shared" si="5"/>
        <v>05.11.2020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4" t="str">
        <f t="shared" si="4"/>
        <v>01</v>
      </c>
      <c r="G138" s="14" t="s">
        <v>148</v>
      </c>
      <c r="H138" s="28">
        <v>7932.9102447869445</v>
      </c>
      <c r="I138" t="str">
        <f t="shared" si="5"/>
        <v>05.11.2020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4" t="str">
        <f t="shared" si="4"/>
        <v>01</v>
      </c>
      <c r="G139" s="14" t="s">
        <v>149</v>
      </c>
      <c r="H139" s="28">
        <v>7932.9102447869445</v>
      </c>
      <c r="I139" t="str">
        <f t="shared" si="5"/>
        <v>05.11.2020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 t="shared" si="4"/>
        <v>01</v>
      </c>
      <c r="G140" s="14" t="s">
        <v>150</v>
      </c>
      <c r="H140" s="28">
        <v>7910.244786944696</v>
      </c>
      <c r="I140" t="str">
        <f t="shared" si="5"/>
        <v>05.11.2020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ref="E141:E146" si="6">+$A$3</f>
        <v>Z00002</v>
      </c>
      <c r="F141" s="24" t="str">
        <f t="shared" si="4"/>
        <v>01</v>
      </c>
      <c r="G141" s="14" t="s">
        <v>151</v>
      </c>
      <c r="H141" s="28">
        <v>7887.5793291024484</v>
      </c>
      <c r="I141" t="str">
        <f t="shared" si="5"/>
        <v>05.11.2020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6"/>
        <v>Z00002</v>
      </c>
      <c r="F142" s="24" t="str">
        <f t="shared" si="4"/>
        <v>01</v>
      </c>
      <c r="G142" s="14" t="s">
        <v>152</v>
      </c>
      <c r="H142" s="28">
        <v>8000.9066183136902</v>
      </c>
      <c r="I142" t="str">
        <f t="shared" si="5"/>
        <v>05.11.2020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si="6"/>
        <v>Z00002</v>
      </c>
      <c r="F143" s="24" t="str">
        <f t="shared" ref="F143:F146" si="7">+F142</f>
        <v>01</v>
      </c>
      <c r="G143" s="14" t="s">
        <v>153</v>
      </c>
      <c r="H143" s="28">
        <v>8068.9029918404349</v>
      </c>
      <c r="I143" t="str">
        <f t="shared" ref="I143:I146" si="8">+$I$13</f>
        <v>05.11.2020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6"/>
        <v>Z00002</v>
      </c>
      <c r="F144" s="24" t="str">
        <f t="shared" si="7"/>
        <v>01</v>
      </c>
      <c r="G144" s="14" t="s">
        <v>154</v>
      </c>
      <c r="H144" s="28">
        <v>7887.5793291024484</v>
      </c>
      <c r="I144" t="str">
        <f t="shared" si="8"/>
        <v>05.11.2020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si="6"/>
        <v>Z00002</v>
      </c>
      <c r="F145" s="24" t="str">
        <f t="shared" si="7"/>
        <v>01</v>
      </c>
      <c r="G145" s="14" t="s">
        <v>155</v>
      </c>
      <c r="H145" s="28">
        <v>8295.5575702629194</v>
      </c>
      <c r="I145" t="str">
        <f t="shared" si="8"/>
        <v>05.11.2020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7"/>
        <v>01</v>
      </c>
      <c r="G146" s="14" t="s">
        <v>156</v>
      </c>
      <c r="H146" s="28">
        <v>8204.8957388939252</v>
      </c>
      <c r="I146" t="str">
        <f t="shared" si="8"/>
        <v>05.11.2020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69"/>
  <sheetViews>
    <sheetView tabSelected="1" zoomScale="90" zoomScaleNormal="90" workbookViewId="0">
      <pane ySplit="12" topLeftCell="A121" activePane="bottomLeft" state="frozen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178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05.11.2020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05.11.2020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05.11.2020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05.11.2020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05.11.2020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05.11.2020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05.11.2020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05.11.2020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05.11.2020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05.11.2020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05.11.2020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05.11.2020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05.11.2020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05.11.2020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05.11.2020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05.11.2020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05.11.2020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05.11.2020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05.11.2020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05.11.2020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7932.9102447869445</v>
      </c>
      <c r="I34" t="str">
        <f t="shared" si="2"/>
        <v>05.11.2020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7932.9102447869445</v>
      </c>
      <c r="I35" t="str">
        <f t="shared" si="2"/>
        <v>05.11.2020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7932.9102447869445</v>
      </c>
      <c r="I36" t="str">
        <f t="shared" si="2"/>
        <v>05.11.2020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7932.9102447869445</v>
      </c>
      <c r="I37" t="str">
        <f t="shared" si="2"/>
        <v>05.11.2020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8912.0580235720772</v>
      </c>
      <c r="I38" t="str">
        <f t="shared" si="2"/>
        <v>05.11.2020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8068.9029918404349</v>
      </c>
      <c r="I39" t="str">
        <f t="shared" si="2"/>
        <v>05.11.2020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8259.2928377153221</v>
      </c>
      <c r="I40" t="str">
        <f t="shared" si="2"/>
        <v>05.11.2020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8046.2375339981872</v>
      </c>
      <c r="I41" t="str">
        <f t="shared" si="2"/>
        <v>05.11.2020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8259.2928377153221</v>
      </c>
      <c r="I42" t="str">
        <f t="shared" si="2"/>
        <v>05.11.2020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6742.9737080689029</v>
      </c>
      <c r="I43" t="str">
        <f t="shared" si="2"/>
        <v>05.11.2020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6382.5929283771529</v>
      </c>
      <c r="I44" t="str">
        <f t="shared" si="2"/>
        <v>05.11.2020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5983.6808703535817</v>
      </c>
      <c r="I45" t="str">
        <f t="shared" si="2"/>
        <v>05.11.2020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5983.6808703535817</v>
      </c>
      <c r="I46" t="str">
        <f t="shared" si="2"/>
        <v>05.11.2020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5584.7688123300095</v>
      </c>
      <c r="I47" t="str">
        <f t="shared" si="2"/>
        <v>05.11.2020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5185.8567543064373</v>
      </c>
      <c r="I48" t="str">
        <f t="shared" si="2"/>
        <v>05.11.2020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5584.7688123300095</v>
      </c>
      <c r="I49" t="str">
        <f t="shared" si="2"/>
        <v>05.11.2020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5156.3916591115139</v>
      </c>
      <c r="I50" t="str">
        <f t="shared" si="2"/>
        <v>05.11.2020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5983.6808703535817</v>
      </c>
      <c r="I51" t="str">
        <f t="shared" si="2"/>
        <v>05.11.2020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5185.8567543064373</v>
      </c>
      <c r="I52" t="str">
        <f t="shared" si="2"/>
        <v>05.11.2020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4786.9446962828652</v>
      </c>
      <c r="I53" t="str">
        <f t="shared" si="2"/>
        <v>05.11.2020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3191.2964641885765</v>
      </c>
      <c r="I54" t="str">
        <f t="shared" si="2"/>
        <v>05.11.2020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05.11.2020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7978.2411604714416</v>
      </c>
      <c r="I56" t="str">
        <f t="shared" si="2"/>
        <v>05.11.2020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7932.9102447869445</v>
      </c>
      <c r="I57" t="str">
        <f t="shared" si="2"/>
        <v>05.11.2020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7932.9102447869445</v>
      </c>
      <c r="I58" t="str">
        <f t="shared" si="2"/>
        <v>05.11.2020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8295.5575702629194</v>
      </c>
      <c r="I59" t="str">
        <f t="shared" si="2"/>
        <v>05.11.2020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8204.8957388939252</v>
      </c>
      <c r="I60" t="str">
        <f t="shared" si="2"/>
        <v>05.11.2020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7932.9102447869445</v>
      </c>
      <c r="I61" t="str">
        <f t="shared" si="2"/>
        <v>05.11.2020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7932.9102447869445</v>
      </c>
      <c r="I62" t="str">
        <f t="shared" si="2"/>
        <v>05.11.2020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7932.9102447869445</v>
      </c>
      <c r="I63" t="str">
        <f t="shared" si="2"/>
        <v>05.11.2020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7910.244786944696</v>
      </c>
      <c r="I64" t="str">
        <f t="shared" si="2"/>
        <v>05.11.2020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7706.2556663644609</v>
      </c>
      <c r="I65" t="str">
        <f t="shared" si="2"/>
        <v>05.11.2020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8000.9066183136902</v>
      </c>
      <c r="I66" t="str">
        <f t="shared" si="2"/>
        <v>05.11.2020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8068.9029918404349</v>
      </c>
      <c r="I67" t="str">
        <f t="shared" si="2"/>
        <v>05.11.2020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7706.2556663644609</v>
      </c>
      <c r="I68" t="str">
        <f t="shared" si="2"/>
        <v>05.11.2020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7706.2556663644609</v>
      </c>
      <c r="I69" t="str">
        <f t="shared" si="2"/>
        <v>05.11.2020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7978.2411604714416</v>
      </c>
      <c r="I70" t="str">
        <f t="shared" si="2"/>
        <v>05.11.2020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7978.2411604714416</v>
      </c>
      <c r="I71" t="str">
        <f t="shared" si="2"/>
        <v>05.11.2020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8023.5720761559387</v>
      </c>
      <c r="I72" t="str">
        <f t="shared" si="2"/>
        <v>05.11.2020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8023.5720761559387</v>
      </c>
      <c r="I73" t="str">
        <f t="shared" si="2"/>
        <v>05.11.2020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7932.9102447869445</v>
      </c>
      <c r="I74" t="str">
        <f t="shared" si="2"/>
        <v>05.11.2020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7932.9102447869445</v>
      </c>
      <c r="I75" t="str">
        <f t="shared" si="2"/>
        <v>05.11.2020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7932.9102447869445</v>
      </c>
      <c r="I76" t="str">
        <f t="shared" si="2"/>
        <v>05.11.2020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159</v>
      </c>
      <c r="H77" s="21">
        <v>8023.5720761559387</v>
      </c>
      <c r="I77" t="str">
        <f t="shared" si="2"/>
        <v>05.11.2020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+$A$2</f>
        <v>Z00001</v>
      </c>
      <c r="F78" s="2" t="str">
        <f t="shared" si="1"/>
        <v>01</v>
      </c>
      <c r="G78" s="9" t="s">
        <v>165</v>
      </c>
      <c r="H78" s="21">
        <v>7978.2411604714416</v>
      </c>
      <c r="I78" t="str">
        <f t="shared" si="2"/>
        <v>05.11.2020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0" si="4">+F78</f>
        <v>01</v>
      </c>
      <c r="G79" s="9" t="s">
        <v>166</v>
      </c>
      <c r="H79" s="21">
        <v>7978.2411604714416</v>
      </c>
      <c r="I79" t="str">
        <f t="shared" ref="I79:I142" si="5">+$I$13</f>
        <v>05.11.2020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167</v>
      </c>
      <c r="H80" s="21">
        <v>7978.2411604714416</v>
      </c>
      <c r="I80" t="str">
        <f t="shared" si="5"/>
        <v>05.11.2020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96</v>
      </c>
      <c r="H81" s="21">
        <v>7932.9102447869445</v>
      </c>
      <c r="I81" t="str">
        <f t="shared" si="5"/>
        <v>05.11.2020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97</v>
      </c>
      <c r="H82" s="21">
        <v>7932.9102447869445</v>
      </c>
      <c r="I82" t="str">
        <f t="shared" si="5"/>
        <v>05.11.2020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98</v>
      </c>
      <c r="H83" s="21">
        <v>7706.2556663644609</v>
      </c>
      <c r="I83" t="str">
        <f t="shared" si="5"/>
        <v>05.11.2020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140</v>
      </c>
      <c r="H84" s="21">
        <v>7706.2556663644609</v>
      </c>
      <c r="I84" t="str">
        <f t="shared" si="5"/>
        <v>05.11.2020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160</v>
      </c>
      <c r="H85" s="21">
        <v>8023.5720761559387</v>
      </c>
      <c r="I85" t="str">
        <f t="shared" si="5"/>
        <v>05.11.2020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168</v>
      </c>
      <c r="H86" s="22">
        <v>7706.2556663644609</v>
      </c>
      <c r="I86" t="str">
        <f t="shared" si="5"/>
        <v>05.11.2020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169</v>
      </c>
      <c r="H87" s="22">
        <v>7978.2411604714416</v>
      </c>
      <c r="I87" t="str">
        <f t="shared" si="5"/>
        <v>05.11.2020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170</v>
      </c>
      <c r="H88" s="22">
        <v>7978.2411604714416</v>
      </c>
      <c r="I88" t="str">
        <f t="shared" si="5"/>
        <v>05.11.2020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99</v>
      </c>
      <c r="H89" s="22">
        <v>7932.9102447869445</v>
      </c>
      <c r="I89" t="str">
        <f t="shared" si="5"/>
        <v>05.11.2020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100</v>
      </c>
      <c r="H90" s="22">
        <v>7932.9102447869445</v>
      </c>
      <c r="I90" t="str">
        <f t="shared" si="5"/>
        <v>05.11.2020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101</v>
      </c>
      <c r="H91" s="22">
        <v>7932.9102447869445</v>
      </c>
      <c r="I91" t="str">
        <f t="shared" si="5"/>
        <v>05.11.2020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102</v>
      </c>
      <c r="H92" s="22">
        <v>7932.9102447869445</v>
      </c>
      <c r="I92" t="str">
        <f t="shared" si="5"/>
        <v>05.11.2020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103</v>
      </c>
      <c r="H93" s="22">
        <v>7932.9102447869445</v>
      </c>
      <c r="I93" t="str">
        <f t="shared" si="5"/>
        <v>05.11.2020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104</v>
      </c>
      <c r="H94" s="21">
        <v>7932.9102447869445</v>
      </c>
      <c r="I94" t="str">
        <f t="shared" si="5"/>
        <v>05.11.2020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105</v>
      </c>
      <c r="H95" s="21">
        <v>7932.9102447869445</v>
      </c>
      <c r="I95" t="str">
        <f t="shared" si="5"/>
        <v>05.11.2020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106</v>
      </c>
      <c r="H96" s="21">
        <v>7706.2556663644609</v>
      </c>
      <c r="I96" t="str">
        <f t="shared" si="5"/>
        <v>05.11.2020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107</v>
      </c>
      <c r="H97" s="21">
        <v>7978.2411604714416</v>
      </c>
      <c r="I97" t="str">
        <f t="shared" si="5"/>
        <v>05.11.2020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141</v>
      </c>
      <c r="H98" s="21">
        <v>7706.2556663644609</v>
      </c>
      <c r="I98" t="str">
        <f t="shared" si="5"/>
        <v>05.11.2020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161</v>
      </c>
      <c r="H99" s="21">
        <v>8023.5720761559387</v>
      </c>
      <c r="I99" t="str">
        <f t="shared" si="5"/>
        <v>05.11.2020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171</v>
      </c>
      <c r="H100" s="21">
        <v>7706.2556663644609</v>
      </c>
      <c r="I100" t="str">
        <f t="shared" si="5"/>
        <v>05.11.2020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172</v>
      </c>
      <c r="H101" s="21">
        <v>7978.2411604714416</v>
      </c>
      <c r="I101" t="str">
        <f t="shared" si="5"/>
        <v>05.11.2020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108</v>
      </c>
      <c r="H102" s="21">
        <v>7932.9102447869445</v>
      </c>
      <c r="I102" t="str">
        <f t="shared" si="5"/>
        <v>05.11.2020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109</v>
      </c>
      <c r="H103" s="21">
        <v>7932.9102447869445</v>
      </c>
      <c r="I103" t="str">
        <f t="shared" si="5"/>
        <v>05.11.2020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110</v>
      </c>
      <c r="H104" s="21">
        <v>7932.9102447869445</v>
      </c>
      <c r="I104" t="str">
        <f t="shared" si="5"/>
        <v>05.11.2020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111</v>
      </c>
      <c r="H105" s="21">
        <v>7932.9102447869445</v>
      </c>
      <c r="I105" t="str">
        <f t="shared" si="5"/>
        <v>05.11.2020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112</v>
      </c>
      <c r="H106" s="21">
        <v>7932.9102447869445</v>
      </c>
      <c r="I106" t="str">
        <f t="shared" si="5"/>
        <v>05.11.2020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113</v>
      </c>
      <c r="H107" s="21">
        <v>7932.9102447869445</v>
      </c>
      <c r="I107" t="str">
        <f t="shared" si="5"/>
        <v>05.11.2020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114</v>
      </c>
      <c r="H108" s="21">
        <v>8884.8594741613779</v>
      </c>
      <c r="I108" t="str">
        <f t="shared" si="5"/>
        <v>05.11.2020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115</v>
      </c>
      <c r="H109" s="21">
        <v>8884.8594741613779</v>
      </c>
      <c r="I109" t="str">
        <f t="shared" si="5"/>
        <v>05.11.2020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116</v>
      </c>
      <c r="H110" s="21">
        <v>8794.1976427923837</v>
      </c>
      <c r="I110" t="str">
        <f t="shared" si="5"/>
        <v>05.11.2020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 t="shared" si="4"/>
        <v>01</v>
      </c>
      <c r="G111" s="9" t="s">
        <v>117</v>
      </c>
      <c r="H111" s="21">
        <v>8884.8594741613779</v>
      </c>
      <c r="I111" t="str">
        <f t="shared" si="5"/>
        <v>05.11.2020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118</v>
      </c>
      <c r="H112" s="21">
        <v>8884.8594741613779</v>
      </c>
      <c r="I112" t="str">
        <f t="shared" si="5"/>
        <v>05.11.2020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 t="shared" si="4"/>
        <v>01</v>
      </c>
      <c r="G113" s="9" t="s">
        <v>119</v>
      </c>
      <c r="H113" s="21">
        <v>8930.190389845875</v>
      </c>
      <c r="I113" t="str">
        <f t="shared" si="5"/>
        <v>05.11.2020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120</v>
      </c>
      <c r="H114" s="21">
        <v>8930.190389845875</v>
      </c>
      <c r="I114" t="str">
        <f t="shared" si="5"/>
        <v>05.11.2020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121</v>
      </c>
      <c r="H115" s="21">
        <v>8794.1976427923837</v>
      </c>
      <c r="I115" t="str">
        <f t="shared" si="5"/>
        <v>05.11.2020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122</v>
      </c>
      <c r="H116" s="21">
        <v>8794.1976427923837</v>
      </c>
      <c r="I116" t="str">
        <f t="shared" si="5"/>
        <v>05.11.2020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123</v>
      </c>
      <c r="H117" s="21">
        <v>8794.1976427923837</v>
      </c>
      <c r="I117" t="str">
        <f t="shared" si="5"/>
        <v>05.11.2020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124</v>
      </c>
      <c r="H118" s="21">
        <v>8794.1976427923837</v>
      </c>
      <c r="I118" t="str">
        <f t="shared" si="5"/>
        <v>05.11.2020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125</v>
      </c>
      <c r="H119" s="21">
        <v>8794.1976427923837</v>
      </c>
      <c r="I119" t="str">
        <f t="shared" si="5"/>
        <v>05.11.2020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">
        <v>28</v>
      </c>
      <c r="G120" s="9" t="s">
        <v>126</v>
      </c>
      <c r="H120" s="21">
        <v>9066.1831368993662</v>
      </c>
      <c r="I120" t="str">
        <f t="shared" si="5"/>
        <v>05.11.2020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">
        <v>28</v>
      </c>
      <c r="G121" s="9" t="s">
        <v>127</v>
      </c>
      <c r="H121" s="21">
        <v>9066.1831368993662</v>
      </c>
      <c r="I121" t="str">
        <f t="shared" si="5"/>
        <v>05.11.2020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128</v>
      </c>
      <c r="H122" s="21">
        <v>9519.4922937443334</v>
      </c>
      <c r="I122" t="str">
        <f t="shared" si="5"/>
        <v>05.11.2020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129</v>
      </c>
      <c r="H123" s="21">
        <v>9519.4922937443334</v>
      </c>
      <c r="I123" t="str">
        <f t="shared" si="5"/>
        <v>05.11.2020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130</v>
      </c>
      <c r="H124" s="21">
        <v>9519.4922937443334</v>
      </c>
      <c r="I124" t="str">
        <f t="shared" si="5"/>
        <v>05.11.2020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tr">
        <f>+F119</f>
        <v>01</v>
      </c>
      <c r="G125" s="9" t="s">
        <v>131</v>
      </c>
      <c r="H125" s="21">
        <v>9519.4922937443334</v>
      </c>
      <c r="I125" t="str">
        <f t="shared" si="5"/>
        <v>05.11.2020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tr">
        <f>+F125</f>
        <v>01</v>
      </c>
      <c r="G126" s="9" t="s">
        <v>132</v>
      </c>
      <c r="H126" s="21">
        <v>9610.1541251133276</v>
      </c>
      <c r="I126" t="str">
        <f t="shared" si="5"/>
        <v>05.11.2020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 t="shared" si="4"/>
        <v>01</v>
      </c>
      <c r="G127" s="9" t="s">
        <v>133</v>
      </c>
      <c r="H127" s="21">
        <v>9610.1541251133276</v>
      </c>
      <c r="I127" t="str">
        <f t="shared" si="5"/>
        <v>05.11.2020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 t="shared" si="4"/>
        <v>01</v>
      </c>
      <c r="G128" s="9" t="s">
        <v>173</v>
      </c>
      <c r="H128" s="21">
        <v>8658.2048957388943</v>
      </c>
      <c r="I128" t="str">
        <f t="shared" si="5"/>
        <v>05.11.2020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>
        <v>53</v>
      </c>
      <c r="H129" s="21">
        <v>8658.2048957388943</v>
      </c>
      <c r="I129" t="str">
        <f t="shared" si="5"/>
        <v>05.11.2020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Z00001</v>
      </c>
      <c r="F130" s="24" t="str">
        <f>+F135</f>
        <v>01</v>
      </c>
      <c r="G130" s="14" t="s">
        <v>158</v>
      </c>
      <c r="H130" s="21">
        <v>8794.1976427923837</v>
      </c>
      <c r="I130" t="str">
        <f t="shared" si="5"/>
        <v>05.11.2020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>+F129</f>
        <v>01</v>
      </c>
      <c r="G131" s="9" t="s">
        <v>134</v>
      </c>
      <c r="H131" s="21">
        <v>7003.6264732547597</v>
      </c>
      <c r="I131" t="str">
        <f t="shared" si="5"/>
        <v>05.11.2020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Z00001</v>
      </c>
      <c r="F132" s="2" t="str">
        <f t="shared" si="4"/>
        <v>01</v>
      </c>
      <c r="G132" s="9" t="s">
        <v>135</v>
      </c>
      <c r="H132" s="21">
        <v>6776.9718948322761</v>
      </c>
      <c r="I132" t="str">
        <f t="shared" si="5"/>
        <v>05.11.2020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 t="shared" si="4"/>
        <v>01</v>
      </c>
      <c r="G133" s="9" t="s">
        <v>142</v>
      </c>
      <c r="H133" s="21">
        <v>7932.9102447869445</v>
      </c>
      <c r="I133" t="str">
        <f t="shared" si="5"/>
        <v>05.11.2020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15" t="s">
        <v>143</v>
      </c>
      <c r="H134" s="21">
        <v>7932.9102447869445</v>
      </c>
      <c r="I134" t="str">
        <f t="shared" si="5"/>
        <v>05.11.2020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Z00001</v>
      </c>
      <c r="F135" s="24" t="str">
        <f t="shared" si="4"/>
        <v>01</v>
      </c>
      <c r="G135" s="14" t="s">
        <v>144</v>
      </c>
      <c r="H135" s="21">
        <v>7932.9102447869445</v>
      </c>
      <c r="I135" t="str">
        <f t="shared" si="5"/>
        <v>05.11.2020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Z00001</v>
      </c>
      <c r="F136" s="24" t="str">
        <f>+F130</f>
        <v>01</v>
      </c>
      <c r="G136" s="14" t="s">
        <v>146</v>
      </c>
      <c r="H136" s="28">
        <v>7978.2411604714416</v>
      </c>
      <c r="I136" t="str">
        <f t="shared" si="5"/>
        <v>05.11.2020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147</v>
      </c>
      <c r="H137" s="28">
        <v>7932.9102447869445</v>
      </c>
      <c r="I137" t="str">
        <f t="shared" si="5"/>
        <v>05.11.2020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4" t="str">
        <f t="shared" si="4"/>
        <v>01</v>
      </c>
      <c r="G138" s="14" t="s">
        <v>148</v>
      </c>
      <c r="H138" s="28">
        <v>7932.9102447869445</v>
      </c>
      <c r="I138" t="str">
        <f t="shared" si="5"/>
        <v>05.11.2020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4" t="str">
        <f t="shared" si="4"/>
        <v>01</v>
      </c>
      <c r="G139" s="14" t="s">
        <v>149</v>
      </c>
      <c r="H139" s="28">
        <v>7932.9102447869445</v>
      </c>
      <c r="I139" t="str">
        <f t="shared" si="5"/>
        <v>05.11.2020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 t="shared" si="4"/>
        <v>01</v>
      </c>
      <c r="G140" s="14" t="s">
        <v>150</v>
      </c>
      <c r="H140" s="28">
        <v>7910.244786944696</v>
      </c>
      <c r="I140" t="str">
        <f t="shared" si="5"/>
        <v>05.11.2020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151</v>
      </c>
      <c r="H141" s="28">
        <v>7887.5793291024484</v>
      </c>
      <c r="I141" t="str">
        <f t="shared" si="5"/>
        <v>05.11.2020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205" si="6">+$A$2</f>
        <v>Z00001</v>
      </c>
      <c r="F142" s="24" t="str">
        <f t="shared" si="4"/>
        <v>01</v>
      </c>
      <c r="G142" s="14" t="s">
        <v>152</v>
      </c>
      <c r="H142" s="28">
        <v>8000.9066183136902</v>
      </c>
      <c r="I142" t="str">
        <f t="shared" si="5"/>
        <v>05.11.2020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Z00001</v>
      </c>
      <c r="F143" s="24" t="str">
        <f t="shared" si="4"/>
        <v>01</v>
      </c>
      <c r="G143" s="14" t="s">
        <v>153</v>
      </c>
      <c r="H143" s="28">
        <v>8068.9029918404349</v>
      </c>
      <c r="I143" t="str">
        <f t="shared" ref="I143:I206" si="7">+$I$13</f>
        <v>05.11.2020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Z00001</v>
      </c>
      <c r="F144" s="24" t="str">
        <f t="shared" si="4"/>
        <v>01</v>
      </c>
      <c r="G144" s="14" t="s">
        <v>154</v>
      </c>
      <c r="H144" s="28">
        <v>7887.5793291024484</v>
      </c>
      <c r="I144" t="str">
        <f t="shared" si="7"/>
        <v>05.11.2020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Z00001</v>
      </c>
      <c r="F145" s="24" t="str">
        <f t="shared" si="4"/>
        <v>01</v>
      </c>
      <c r="G145" s="14" t="s">
        <v>155</v>
      </c>
      <c r="H145" s="28">
        <v>8295.5575702629194</v>
      </c>
      <c r="I145" t="str">
        <f t="shared" si="7"/>
        <v>05.11.2020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Z00001</v>
      </c>
      <c r="F146" s="24" t="str">
        <f t="shared" si="4"/>
        <v>01</v>
      </c>
      <c r="G146" s="14" t="s">
        <v>156</v>
      </c>
      <c r="H146" s="28">
        <v>8204.8957388939252</v>
      </c>
      <c r="I146" t="str">
        <f t="shared" si="7"/>
        <v>05.11.2020</v>
      </c>
      <c r="J146" s="13" t="s">
        <v>30</v>
      </c>
    </row>
    <row r="147" spans="1:11">
      <c r="A147" s="8" t="s">
        <v>26</v>
      </c>
      <c r="B147" s="8" t="s">
        <v>27</v>
      </c>
      <c r="C147">
        <v>13</v>
      </c>
      <c r="D147">
        <v>14</v>
      </c>
      <c r="E147" s="1" t="str">
        <f t="shared" si="6"/>
        <v>Z00001</v>
      </c>
      <c r="F147" s="2" t="str">
        <f>+F130</f>
        <v>01</v>
      </c>
      <c r="G147" s="9" t="s">
        <v>64</v>
      </c>
      <c r="H147" s="29">
        <v>7910.244786944696</v>
      </c>
      <c r="I147" t="str">
        <f t="shared" si="7"/>
        <v>05.11.2020</v>
      </c>
      <c r="J147" t="s">
        <v>30</v>
      </c>
      <c r="K147" s="8" t="s">
        <v>174</v>
      </c>
    </row>
    <row r="148" spans="1:11">
      <c r="A148" s="8" t="s">
        <v>26</v>
      </c>
      <c r="B148" s="8" t="s">
        <v>27</v>
      </c>
      <c r="C148">
        <v>13</v>
      </c>
      <c r="D148">
        <v>14</v>
      </c>
      <c r="E148" s="1" t="str">
        <f t="shared" si="6"/>
        <v>Z00001</v>
      </c>
      <c r="F148" s="2" t="str">
        <f t="shared" si="4"/>
        <v>01</v>
      </c>
      <c r="G148" s="9" t="s">
        <v>65</v>
      </c>
      <c r="H148" s="29">
        <v>7910.244786944696</v>
      </c>
      <c r="I148" t="str">
        <f t="shared" si="7"/>
        <v>05.11.2020</v>
      </c>
      <c r="J148" t="s">
        <v>30</v>
      </c>
    </row>
    <row r="149" spans="1:11">
      <c r="A149" s="8" t="s">
        <v>26</v>
      </c>
      <c r="B149" s="8" t="s">
        <v>27</v>
      </c>
      <c r="C149">
        <v>13</v>
      </c>
      <c r="D149">
        <v>14</v>
      </c>
      <c r="E149" s="1" t="str">
        <f t="shared" si="6"/>
        <v>Z00001</v>
      </c>
      <c r="F149" s="2" t="str">
        <f t="shared" si="4"/>
        <v>01</v>
      </c>
      <c r="G149" s="9" t="s">
        <v>66</v>
      </c>
      <c r="H149" s="29">
        <v>7910.244786944696</v>
      </c>
      <c r="I149" t="str">
        <f t="shared" si="7"/>
        <v>05.11.2020</v>
      </c>
      <c r="J149" t="s">
        <v>30</v>
      </c>
    </row>
    <row r="150" spans="1:11">
      <c r="A150" s="8" t="s">
        <v>26</v>
      </c>
      <c r="B150" s="8" t="s">
        <v>27</v>
      </c>
      <c r="C150">
        <v>13</v>
      </c>
      <c r="D150">
        <v>14</v>
      </c>
      <c r="E150" s="1" t="str">
        <f t="shared" si="6"/>
        <v>Z00001</v>
      </c>
      <c r="F150" s="2" t="str">
        <f t="shared" si="4"/>
        <v>01</v>
      </c>
      <c r="G150" s="9" t="s">
        <v>67</v>
      </c>
      <c r="H150" s="29">
        <v>7910.244786944696</v>
      </c>
      <c r="I150" t="str">
        <f t="shared" si="7"/>
        <v>05.11.2020</v>
      </c>
      <c r="J150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 t="shared" si="4"/>
        <v>01</v>
      </c>
      <c r="G151" s="9" t="s">
        <v>68</v>
      </c>
      <c r="H151" s="29">
        <v>5338.5086128739804</v>
      </c>
      <c r="I151" t="str">
        <f t="shared" si="7"/>
        <v>05.11.2020</v>
      </c>
      <c r="J151" t="s">
        <v>30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69</v>
      </c>
      <c r="H152" s="29">
        <v>4359.3608340888486</v>
      </c>
      <c r="I152" t="str">
        <f t="shared" si="7"/>
        <v>05.11.2020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70</v>
      </c>
      <c r="H153" s="29">
        <v>4404.6917497733457</v>
      </c>
      <c r="I153" t="str">
        <f t="shared" si="7"/>
        <v>05.11.2020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71</v>
      </c>
      <c r="H154" s="29">
        <v>4450.0226654578428</v>
      </c>
      <c r="I154" t="str">
        <f t="shared" si="7"/>
        <v>05.11.2020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72</v>
      </c>
      <c r="H155" s="29">
        <v>4359.3608340888486</v>
      </c>
      <c r="I155" t="str">
        <f t="shared" si="7"/>
        <v>05.11.2020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12</v>
      </c>
      <c r="E156" s="1" t="str">
        <f t="shared" si="6"/>
        <v>Z00001</v>
      </c>
      <c r="F156" s="2" t="str">
        <f t="shared" si="4"/>
        <v>01</v>
      </c>
      <c r="G156" s="9" t="s">
        <v>93</v>
      </c>
      <c r="H156" s="29">
        <v>7695.7162284678152</v>
      </c>
      <c r="I156" t="str">
        <f t="shared" si="7"/>
        <v>05.11.2020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12</v>
      </c>
      <c r="E157" s="1" t="str">
        <f t="shared" si="6"/>
        <v>Z00001</v>
      </c>
      <c r="F157" s="2" t="str">
        <f t="shared" si="4"/>
        <v>01</v>
      </c>
      <c r="G157" s="9" t="s">
        <v>94</v>
      </c>
      <c r="H157" s="29">
        <v>7605.0543970988219</v>
      </c>
      <c r="I157" t="str">
        <f t="shared" si="7"/>
        <v>05.11.2020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12</v>
      </c>
      <c r="E158" s="1" t="str">
        <f t="shared" si="6"/>
        <v>Z00001</v>
      </c>
      <c r="F158" s="2" t="str">
        <f t="shared" si="4"/>
        <v>01</v>
      </c>
      <c r="G158" s="9" t="s">
        <v>95</v>
      </c>
      <c r="H158" s="29">
        <v>7605.0543970988219</v>
      </c>
      <c r="I158" t="str">
        <f t="shared" si="7"/>
        <v>05.11.2020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12</v>
      </c>
      <c r="E159" s="1" t="str">
        <f t="shared" si="6"/>
        <v>Z00001</v>
      </c>
      <c r="F159" s="2" t="str">
        <f t="shared" si="4"/>
        <v>01</v>
      </c>
      <c r="G159" s="9" t="s">
        <v>96</v>
      </c>
      <c r="H159" s="29">
        <v>7605.0543970988219</v>
      </c>
      <c r="I159" t="str">
        <f t="shared" si="7"/>
        <v>05.11.2020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97</v>
      </c>
      <c r="H160" s="29">
        <v>7605.0543970988219</v>
      </c>
      <c r="I160" t="str">
        <f t="shared" si="7"/>
        <v>05.11.2020</v>
      </c>
      <c r="J160" t="s">
        <v>30</v>
      </c>
    </row>
    <row r="161" spans="1:11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ref="F161:F224" si="8">+F160</f>
        <v>01</v>
      </c>
      <c r="G161" s="9" t="s">
        <v>98</v>
      </c>
      <c r="H161" s="29">
        <v>7378.3998186763374</v>
      </c>
      <c r="I161" t="str">
        <f t="shared" si="7"/>
        <v>05.11.2020</v>
      </c>
      <c r="J161" t="s">
        <v>30</v>
      </c>
    </row>
    <row r="162" spans="1:11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8"/>
        <v>01</v>
      </c>
      <c r="G162" s="9" t="s">
        <v>99</v>
      </c>
      <c r="H162" s="29">
        <v>7605.0543970988219</v>
      </c>
      <c r="I162" t="str">
        <f t="shared" si="7"/>
        <v>05.11.2020</v>
      </c>
      <c r="J162" t="s">
        <v>30</v>
      </c>
    </row>
    <row r="163" spans="1:11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si="8"/>
        <v>01</v>
      </c>
      <c r="G163" s="9" t="s">
        <v>100</v>
      </c>
      <c r="H163" s="29">
        <v>7605.0543970988219</v>
      </c>
      <c r="I163" t="str">
        <f t="shared" si="7"/>
        <v>05.11.2020</v>
      </c>
      <c r="J163" t="s">
        <v>30</v>
      </c>
    </row>
    <row r="164" spans="1:11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8"/>
        <v>01</v>
      </c>
      <c r="G164" s="9" t="s">
        <v>101</v>
      </c>
      <c r="H164" s="29">
        <v>7605.0543970988219</v>
      </c>
      <c r="I164" t="str">
        <f t="shared" si="7"/>
        <v>05.11.2020</v>
      </c>
      <c r="J164" t="s">
        <v>30</v>
      </c>
    </row>
    <row r="165" spans="1:11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si="8"/>
        <v>01</v>
      </c>
      <c r="G165" s="9" t="s">
        <v>102</v>
      </c>
      <c r="H165" s="29">
        <v>7605.0543970988219</v>
      </c>
      <c r="I165" t="str">
        <f t="shared" si="7"/>
        <v>05.11.2020</v>
      </c>
      <c r="J165" t="s">
        <v>30</v>
      </c>
    </row>
    <row r="166" spans="1:11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103</v>
      </c>
      <c r="H166" s="29">
        <v>7605.0543970988219</v>
      </c>
      <c r="I166" t="str">
        <f t="shared" si="7"/>
        <v>05.11.2020</v>
      </c>
      <c r="J166" t="s">
        <v>30</v>
      </c>
    </row>
    <row r="167" spans="1:11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104</v>
      </c>
      <c r="H167" s="29">
        <v>7605.0543970988219</v>
      </c>
      <c r="I167" t="str">
        <f t="shared" si="7"/>
        <v>05.11.2020</v>
      </c>
      <c r="J167" t="s">
        <v>30</v>
      </c>
    </row>
    <row r="168" spans="1:11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105</v>
      </c>
      <c r="H168" s="29">
        <v>7605.0543970988219</v>
      </c>
      <c r="I168" t="str">
        <f t="shared" si="7"/>
        <v>05.11.2020</v>
      </c>
      <c r="J168" t="s">
        <v>30</v>
      </c>
    </row>
    <row r="169" spans="1:11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106</v>
      </c>
      <c r="H169" s="29">
        <v>7378.3998186763374</v>
      </c>
      <c r="I169" t="str">
        <f t="shared" si="7"/>
        <v>05.11.2020</v>
      </c>
      <c r="J169" t="s">
        <v>30</v>
      </c>
    </row>
    <row r="170" spans="1:11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107</v>
      </c>
      <c r="H170" s="29">
        <v>7650.3853127833181</v>
      </c>
      <c r="I170" t="str">
        <f t="shared" si="7"/>
        <v>05.11.2020</v>
      </c>
      <c r="J170" t="s">
        <v>30</v>
      </c>
    </row>
    <row r="171" spans="1:11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108</v>
      </c>
      <c r="H171" s="29">
        <v>7605.0543970988219</v>
      </c>
      <c r="I171" t="str">
        <f t="shared" si="7"/>
        <v>05.11.2020</v>
      </c>
      <c r="J171" t="s">
        <v>30</v>
      </c>
    </row>
    <row r="172" spans="1:11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121</v>
      </c>
      <c r="H172" s="29">
        <v>8466.3417951042611</v>
      </c>
      <c r="I172" t="str">
        <f t="shared" si="7"/>
        <v>05.11.2020</v>
      </c>
      <c r="J172" t="s">
        <v>30</v>
      </c>
    </row>
    <row r="173" spans="1:11">
      <c r="A173" s="8" t="s">
        <v>26</v>
      </c>
      <c r="B173" s="8" t="s">
        <v>27</v>
      </c>
      <c r="C173">
        <v>12</v>
      </c>
      <c r="D173">
        <v>13</v>
      </c>
      <c r="E173" s="1" t="str">
        <f t="shared" si="6"/>
        <v>Z00001</v>
      </c>
      <c r="F173" s="2" t="str">
        <f t="shared" si="8"/>
        <v>01</v>
      </c>
      <c r="G173" s="9" t="s">
        <v>73</v>
      </c>
      <c r="H173" s="23">
        <f>+H43</f>
        <v>6742.9737080689029</v>
      </c>
      <c r="I173" t="str">
        <f t="shared" si="7"/>
        <v>05.11.2020</v>
      </c>
      <c r="J173" t="s">
        <v>30</v>
      </c>
      <c r="K173" s="30" t="s">
        <v>176</v>
      </c>
    </row>
    <row r="174" spans="1:11">
      <c r="A174" s="8" t="s">
        <v>26</v>
      </c>
      <c r="B174" s="8" t="s">
        <v>27</v>
      </c>
      <c r="C174">
        <v>12</v>
      </c>
      <c r="D174">
        <v>13</v>
      </c>
      <c r="E174" s="1" t="str">
        <f t="shared" si="6"/>
        <v>Z00001</v>
      </c>
      <c r="F174" s="2" t="str">
        <f t="shared" si="8"/>
        <v>01</v>
      </c>
      <c r="G174" s="9" t="s">
        <v>74</v>
      </c>
      <c r="H174" s="23">
        <f t="shared" ref="H174:H185" si="9">+H44</f>
        <v>6382.5929283771529</v>
      </c>
      <c r="I174" t="str">
        <f t="shared" si="7"/>
        <v>05.11.2020</v>
      </c>
      <c r="J174" t="s">
        <v>30</v>
      </c>
    </row>
    <row r="175" spans="1:11">
      <c r="A175" s="8" t="s">
        <v>26</v>
      </c>
      <c r="B175" s="8" t="s">
        <v>27</v>
      </c>
      <c r="C175">
        <v>12</v>
      </c>
      <c r="D175">
        <v>13</v>
      </c>
      <c r="E175" s="1" t="str">
        <f t="shared" si="6"/>
        <v>Z00001</v>
      </c>
      <c r="F175" s="2" t="str">
        <f t="shared" si="8"/>
        <v>01</v>
      </c>
      <c r="G175" s="9" t="s">
        <v>75</v>
      </c>
      <c r="H175" s="23">
        <f t="shared" si="9"/>
        <v>5983.6808703535817</v>
      </c>
      <c r="I175" t="str">
        <f t="shared" si="7"/>
        <v>05.11.2020</v>
      </c>
      <c r="J175" t="s">
        <v>30</v>
      </c>
    </row>
    <row r="176" spans="1:11">
      <c r="A176" s="8" t="s">
        <v>26</v>
      </c>
      <c r="B176" s="8" t="s">
        <v>27</v>
      </c>
      <c r="C176">
        <v>12</v>
      </c>
      <c r="D176">
        <v>13</v>
      </c>
      <c r="E176" s="1" t="str">
        <f t="shared" si="6"/>
        <v>Z00001</v>
      </c>
      <c r="F176" s="2" t="str">
        <f t="shared" si="8"/>
        <v>01</v>
      </c>
      <c r="G176" s="9" t="s">
        <v>76</v>
      </c>
      <c r="H176" s="23">
        <f t="shared" si="9"/>
        <v>5983.6808703535817</v>
      </c>
      <c r="I176" t="str">
        <f t="shared" si="7"/>
        <v>05.11.2020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77</v>
      </c>
      <c r="H177" s="23">
        <f t="shared" si="9"/>
        <v>5584.7688123300095</v>
      </c>
      <c r="I177" t="str">
        <f t="shared" si="7"/>
        <v>05.11.2020</v>
      </c>
      <c r="J177" t="s">
        <v>30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78</v>
      </c>
      <c r="H178" s="23">
        <f t="shared" si="9"/>
        <v>5185.8567543064373</v>
      </c>
      <c r="I178" t="str">
        <f t="shared" si="7"/>
        <v>05.11.2020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79</v>
      </c>
      <c r="H179" s="23">
        <f t="shared" si="9"/>
        <v>5584.7688123300095</v>
      </c>
      <c r="I179" t="str">
        <f t="shared" si="7"/>
        <v>05.11.2020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80</v>
      </c>
      <c r="H180" s="23">
        <f>+H50</f>
        <v>5156.3916591115139</v>
      </c>
      <c r="I180" t="str">
        <f t="shared" si="7"/>
        <v>05.11.2020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81</v>
      </c>
      <c r="H181" s="23">
        <f t="shared" si="9"/>
        <v>5983.6808703535817</v>
      </c>
      <c r="I181" t="str">
        <f t="shared" si="7"/>
        <v>05.11.2020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82</v>
      </c>
      <c r="H182" s="23">
        <f t="shared" si="9"/>
        <v>5185.8567543064373</v>
      </c>
      <c r="I182" t="str">
        <f t="shared" si="7"/>
        <v>05.11.2020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83</v>
      </c>
      <c r="H183" s="23">
        <f t="shared" si="9"/>
        <v>4786.9446962828652</v>
      </c>
      <c r="I183" t="str">
        <f t="shared" si="7"/>
        <v>05.11.2020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84</v>
      </c>
      <c r="H184" s="23">
        <f t="shared" si="9"/>
        <v>3191.2964641885765</v>
      </c>
      <c r="I184" t="str">
        <f t="shared" si="7"/>
        <v>05.11.2020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85</v>
      </c>
      <c r="H185" s="23">
        <f t="shared" si="9"/>
        <v>2812.3300090661833</v>
      </c>
      <c r="I185" t="str">
        <f t="shared" si="7"/>
        <v>05.11.2020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12</v>
      </c>
      <c r="E186" s="1" t="str">
        <f t="shared" si="6"/>
        <v>Z00001</v>
      </c>
      <c r="F186" s="2" t="str">
        <f t="shared" si="8"/>
        <v>01</v>
      </c>
      <c r="G186" s="9" t="str">
        <f>+G56</f>
        <v>01</v>
      </c>
      <c r="H186" s="23">
        <f>+H56</f>
        <v>7978.2411604714416</v>
      </c>
      <c r="I186" t="str">
        <f t="shared" si="7"/>
        <v>05.11.2020</v>
      </c>
      <c r="J186" t="s">
        <v>30</v>
      </c>
      <c r="K186" s="8" t="s">
        <v>177</v>
      </c>
    </row>
    <row r="187" spans="1:11">
      <c r="A187" s="8" t="s">
        <v>26</v>
      </c>
      <c r="B187" s="8" t="s">
        <v>27</v>
      </c>
      <c r="C187">
        <v>12</v>
      </c>
      <c r="D187">
        <v>12</v>
      </c>
      <c r="E187" s="1" t="str">
        <f t="shared" si="6"/>
        <v>Z00001</v>
      </c>
      <c r="F187" s="2" t="str">
        <f t="shared" si="8"/>
        <v>01</v>
      </c>
      <c r="G187" s="9" t="str">
        <f t="shared" ref="G187:H187" si="10">+G57</f>
        <v>02</v>
      </c>
      <c r="H187" s="23">
        <f t="shared" si="10"/>
        <v>7932.9102447869445</v>
      </c>
      <c r="I187" t="str">
        <f t="shared" si="7"/>
        <v>05.11.2020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12</v>
      </c>
      <c r="E188" s="1" t="str">
        <f t="shared" si="6"/>
        <v>Z00001</v>
      </c>
      <c r="F188" s="2" t="str">
        <f t="shared" si="8"/>
        <v>01</v>
      </c>
      <c r="G188" s="9" t="str">
        <f t="shared" ref="G188:H188" si="11">+G58</f>
        <v>03</v>
      </c>
      <c r="H188" s="23">
        <f t="shared" si="11"/>
        <v>7932.9102447869445</v>
      </c>
      <c r="I188" t="str">
        <f t="shared" si="7"/>
        <v>05.11.2020</v>
      </c>
      <c r="J188" t="s">
        <v>30</v>
      </c>
    </row>
    <row r="189" spans="1:11">
      <c r="A189" s="8" t="s">
        <v>26</v>
      </c>
      <c r="B189" s="8" t="s">
        <v>27</v>
      </c>
      <c r="C189">
        <v>12</v>
      </c>
      <c r="D189">
        <v>12</v>
      </c>
      <c r="E189" s="1" t="str">
        <f t="shared" si="6"/>
        <v>Z00001</v>
      </c>
      <c r="F189" s="2" t="str">
        <f t="shared" si="8"/>
        <v>01</v>
      </c>
      <c r="G189" s="9" t="str">
        <f t="shared" ref="G189:H189" si="12">+G59</f>
        <v>A1</v>
      </c>
      <c r="H189" s="23">
        <f t="shared" si="12"/>
        <v>8295.5575702629194</v>
      </c>
      <c r="I189" t="str">
        <f t="shared" si="7"/>
        <v>05.11.2020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 t="shared" ref="G190:H190" si="13">+G60</f>
        <v>A2</v>
      </c>
      <c r="H190" s="23">
        <f t="shared" si="13"/>
        <v>8204.8957388939252</v>
      </c>
      <c r="I190" t="str">
        <f t="shared" si="7"/>
        <v>05.11.2020</v>
      </c>
      <c r="J190" t="s">
        <v>30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4">+G61</f>
        <v>A3</v>
      </c>
      <c r="H191" s="23">
        <f t="shared" si="14"/>
        <v>7932.9102447869445</v>
      </c>
      <c r="I191" t="str">
        <f t="shared" si="7"/>
        <v>05.11.2020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5">+G62</f>
        <v>04</v>
      </c>
      <c r="H192" s="23">
        <f t="shared" si="15"/>
        <v>7932.9102447869445</v>
      </c>
      <c r="I192" t="str">
        <f t="shared" si="7"/>
        <v>05.11.2020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6">+G63</f>
        <v>05</v>
      </c>
      <c r="H193" s="23">
        <f t="shared" si="16"/>
        <v>7932.9102447869445</v>
      </c>
      <c r="I193" t="str">
        <f t="shared" si="7"/>
        <v>05.11.2020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7">+G64</f>
        <v>06</v>
      </c>
      <c r="H194" s="23">
        <f t="shared" si="17"/>
        <v>7910.244786944696</v>
      </c>
      <c r="I194" t="str">
        <f t="shared" si="7"/>
        <v>05.11.2020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8">+G65</f>
        <v>07</v>
      </c>
      <c r="H195" s="23">
        <f t="shared" si="18"/>
        <v>7706.2556663644609</v>
      </c>
      <c r="I195" t="str">
        <f t="shared" si="7"/>
        <v>05.11.2020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9">+G66</f>
        <v>08</v>
      </c>
      <c r="H196" s="23">
        <f t="shared" si="19"/>
        <v>8000.9066183136902</v>
      </c>
      <c r="I196" t="str">
        <f t="shared" si="7"/>
        <v>05.11.2020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20">+G67</f>
        <v>09</v>
      </c>
      <c r="H197" s="23">
        <f t="shared" si="20"/>
        <v>8068.9029918404349</v>
      </c>
      <c r="I197" t="str">
        <f t="shared" si="7"/>
        <v>05.11.2020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21">+G68</f>
        <v>C1</v>
      </c>
      <c r="H198" s="23">
        <f t="shared" si="21"/>
        <v>7706.2556663644609</v>
      </c>
      <c r="I198" t="str">
        <f t="shared" si="7"/>
        <v>05.11.2020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22">+G69</f>
        <v>C4</v>
      </c>
      <c r="H199" s="23">
        <f t="shared" si="22"/>
        <v>7706.2556663644609</v>
      </c>
      <c r="I199" t="str">
        <f t="shared" si="7"/>
        <v>05.11.2020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23">+G70</f>
        <v>D3</v>
      </c>
      <c r="H200" s="23">
        <f t="shared" si="23"/>
        <v>7978.2411604714416</v>
      </c>
      <c r="I200" t="str">
        <f t="shared" si="7"/>
        <v>05.11.2020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4">+G71</f>
        <v>D4</v>
      </c>
      <c r="H201" s="23">
        <f t="shared" si="24"/>
        <v>7978.2411604714416</v>
      </c>
      <c r="I201" t="str">
        <f t="shared" si="7"/>
        <v>05.11.2020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5">+G72</f>
        <v>D5</v>
      </c>
      <c r="H202" s="23">
        <f t="shared" si="25"/>
        <v>8023.5720761559387</v>
      </c>
      <c r="I202" t="str">
        <f t="shared" si="7"/>
        <v>05.11.2020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6">+G73</f>
        <v>10</v>
      </c>
      <c r="H203" s="23">
        <f t="shared" si="26"/>
        <v>8023.5720761559387</v>
      </c>
      <c r="I203" t="str">
        <f t="shared" si="7"/>
        <v>05.11.2020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7">+G74</f>
        <v>11</v>
      </c>
      <c r="H204" s="23">
        <f t="shared" si="27"/>
        <v>7932.9102447869445</v>
      </c>
      <c r="I204" t="str">
        <f t="shared" si="7"/>
        <v>05.11.2020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8">+G75</f>
        <v>12</v>
      </c>
      <c r="H205" s="23">
        <f t="shared" si="28"/>
        <v>7932.9102447869445</v>
      </c>
      <c r="I205" t="str">
        <f t="shared" si="7"/>
        <v>05.11.2020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tr">
        <f t="shared" ref="E206:E269" si="29">+$A$2</f>
        <v>Z00001</v>
      </c>
      <c r="F206" s="2" t="str">
        <f t="shared" si="8"/>
        <v>01</v>
      </c>
      <c r="G206" s="9" t="str">
        <f t="shared" ref="G206:H206" si="30">+G76</f>
        <v>A4</v>
      </c>
      <c r="H206" s="23">
        <f t="shared" si="30"/>
        <v>7932.9102447869445</v>
      </c>
      <c r="I206" t="str">
        <f t="shared" si="7"/>
        <v>05.11.2020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tr">
        <f t="shared" si="29"/>
        <v>Z00001</v>
      </c>
      <c r="F207" s="2" t="str">
        <f t="shared" si="8"/>
        <v>01</v>
      </c>
      <c r="G207" s="9" t="str">
        <f t="shared" ref="G207:H207" si="31">+G77</f>
        <v>C6</v>
      </c>
      <c r="H207" s="23">
        <f t="shared" si="31"/>
        <v>8023.5720761559387</v>
      </c>
      <c r="I207" t="str">
        <f t="shared" ref="I207:I270" si="32">+$I$13</f>
        <v>05.11.2020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tr">
        <f t="shared" si="29"/>
        <v>Z00001</v>
      </c>
      <c r="F208" s="2" t="str">
        <f t="shared" si="8"/>
        <v>01</v>
      </c>
      <c r="G208" s="9" t="str">
        <f t="shared" ref="G208:H208" si="33">+G78</f>
        <v>D6</v>
      </c>
      <c r="H208" s="23">
        <f t="shared" si="33"/>
        <v>7978.2411604714416</v>
      </c>
      <c r="I208" t="str">
        <f t="shared" si="32"/>
        <v>05.11.2020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tr">
        <f t="shared" si="29"/>
        <v>Z00001</v>
      </c>
      <c r="F209" s="2" t="str">
        <f t="shared" si="8"/>
        <v>01</v>
      </c>
      <c r="G209" s="9" t="str">
        <f t="shared" ref="G209:H209" si="34">+G79</f>
        <v>D7</v>
      </c>
      <c r="H209" s="23">
        <f t="shared" si="34"/>
        <v>7978.2411604714416</v>
      </c>
      <c r="I209" t="str">
        <f t="shared" si="32"/>
        <v>05.11.2020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tr">
        <f t="shared" si="29"/>
        <v>Z00001</v>
      </c>
      <c r="F210" s="2" t="str">
        <f t="shared" si="8"/>
        <v>01</v>
      </c>
      <c r="G210" s="9" t="str">
        <f t="shared" ref="G210:H210" si="35">+G80</f>
        <v>D8</v>
      </c>
      <c r="H210" s="23">
        <f t="shared" si="35"/>
        <v>7978.2411604714416</v>
      </c>
      <c r="I210" t="str">
        <f t="shared" si="32"/>
        <v>05.11.2020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6">+G81</f>
        <v>13</v>
      </c>
      <c r="H211" s="23">
        <f t="shared" si="36"/>
        <v>7932.9102447869445</v>
      </c>
      <c r="I211" t="str">
        <f t="shared" si="32"/>
        <v>05.11.2020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7">+G82</f>
        <v>14</v>
      </c>
      <c r="H212" s="23">
        <f t="shared" si="37"/>
        <v>7932.9102447869445</v>
      </c>
      <c r="I212" t="str">
        <f t="shared" si="32"/>
        <v>05.11.2020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8">+G83</f>
        <v>15</v>
      </c>
      <c r="H213" s="23">
        <f t="shared" si="38"/>
        <v>7706.2556663644609</v>
      </c>
      <c r="I213" t="str">
        <f t="shared" si="32"/>
        <v>05.11.2020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9">+G84</f>
        <v>A5</v>
      </c>
      <c r="H214" s="23">
        <f t="shared" si="39"/>
        <v>7706.2556663644609</v>
      </c>
      <c r="I214" t="str">
        <f t="shared" si="32"/>
        <v>05.11.2020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40">+G85</f>
        <v>C7</v>
      </c>
      <c r="H215" s="23">
        <f t="shared" si="40"/>
        <v>8023.5720761559387</v>
      </c>
      <c r="I215" t="str">
        <f t="shared" si="32"/>
        <v>05.11.2020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41">+G86</f>
        <v>D9</v>
      </c>
      <c r="H216" s="23">
        <f t="shared" si="41"/>
        <v>7706.2556663644609</v>
      </c>
      <c r="I216" t="str">
        <f t="shared" si="32"/>
        <v>05.11.2020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42">+G87</f>
        <v>E0</v>
      </c>
      <c r="H217" s="23">
        <f t="shared" si="42"/>
        <v>7978.2411604714416</v>
      </c>
      <c r="I217" t="str">
        <f t="shared" si="32"/>
        <v>05.11.2020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43">+G88</f>
        <v>E1</v>
      </c>
      <c r="H218" s="23">
        <f t="shared" si="43"/>
        <v>7978.2411604714416</v>
      </c>
      <c r="I218" t="str">
        <f t="shared" si="32"/>
        <v>05.11.2020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4">+G89</f>
        <v>16</v>
      </c>
      <c r="H219" s="23">
        <f t="shared" si="44"/>
        <v>7932.9102447869445</v>
      </c>
      <c r="I219" t="str">
        <f t="shared" si="32"/>
        <v>05.11.2020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5">+G90</f>
        <v>17</v>
      </c>
      <c r="H220" s="23">
        <f t="shared" si="45"/>
        <v>7932.9102447869445</v>
      </c>
      <c r="I220" t="str">
        <f t="shared" si="32"/>
        <v>05.11.2020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6">+G91</f>
        <v>18</v>
      </c>
      <c r="H221" s="23">
        <f t="shared" si="46"/>
        <v>7932.9102447869445</v>
      </c>
      <c r="I221" t="str">
        <f t="shared" si="32"/>
        <v>05.11.2020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7">+G92</f>
        <v>19</v>
      </c>
      <c r="H222" s="23">
        <f t="shared" si="47"/>
        <v>7932.9102447869445</v>
      </c>
      <c r="I222" t="str">
        <f t="shared" si="32"/>
        <v>05.11.2020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8">+G93</f>
        <v>20</v>
      </c>
      <c r="H223" s="23">
        <f t="shared" si="48"/>
        <v>7932.9102447869445</v>
      </c>
      <c r="I223" t="str">
        <f t="shared" si="32"/>
        <v>05.11.2020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9">+G94</f>
        <v>21</v>
      </c>
      <c r="H224" s="23">
        <f t="shared" si="49"/>
        <v>7932.9102447869445</v>
      </c>
      <c r="I224" t="str">
        <f t="shared" si="32"/>
        <v>05.11.2020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ref="F225:F297" si="50">+F224</f>
        <v>01</v>
      </c>
      <c r="G225" s="9" t="str">
        <f t="shared" ref="G225:H225" si="51">+G95</f>
        <v>22</v>
      </c>
      <c r="H225" s="23">
        <f t="shared" si="51"/>
        <v>7932.9102447869445</v>
      </c>
      <c r="I225" t="str">
        <f t="shared" si="32"/>
        <v>05.11.2020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50"/>
        <v>01</v>
      </c>
      <c r="G226" s="9" t="str">
        <f t="shared" ref="G226:H226" si="52">+G96</f>
        <v>23</v>
      </c>
      <c r="H226" s="23">
        <f t="shared" si="52"/>
        <v>7706.2556663644609</v>
      </c>
      <c r="I226" t="str">
        <f t="shared" si="32"/>
        <v>05.11.2020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si="50"/>
        <v>01</v>
      </c>
      <c r="G227" s="9" t="str">
        <f t="shared" ref="G227:H227" si="53">+G97</f>
        <v>24</v>
      </c>
      <c r="H227" s="23">
        <f t="shared" si="53"/>
        <v>7978.2411604714416</v>
      </c>
      <c r="I227" t="str">
        <f t="shared" si="32"/>
        <v>05.11.2020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50"/>
        <v>01</v>
      </c>
      <c r="G228" s="9" t="str">
        <f t="shared" ref="G228:H228" si="54">+G98</f>
        <v>A6</v>
      </c>
      <c r="H228" s="23">
        <f t="shared" si="54"/>
        <v>7706.2556663644609</v>
      </c>
      <c r="I228" t="str">
        <f t="shared" si="32"/>
        <v>05.11.2020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si="50"/>
        <v>01</v>
      </c>
      <c r="G229" s="9" t="str">
        <f t="shared" ref="G229:H229" si="55">+G99</f>
        <v>C8</v>
      </c>
      <c r="H229" s="23">
        <f t="shared" si="55"/>
        <v>8023.5720761559387</v>
      </c>
      <c r="I229" t="str">
        <f t="shared" si="32"/>
        <v>05.11.2020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6">+G100</f>
        <v>D1</v>
      </c>
      <c r="H230" s="23">
        <f t="shared" si="56"/>
        <v>7706.2556663644609</v>
      </c>
      <c r="I230" t="str">
        <f t="shared" si="32"/>
        <v>05.11.2020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7">+G101</f>
        <v>D2</v>
      </c>
      <c r="H231" s="23">
        <f t="shared" si="57"/>
        <v>7978.2411604714416</v>
      </c>
      <c r="I231" t="str">
        <f t="shared" si="32"/>
        <v>05.11.2020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8">+G102</f>
        <v>25</v>
      </c>
      <c r="H232" s="23">
        <f t="shared" si="58"/>
        <v>7932.9102447869445</v>
      </c>
      <c r="I232" t="str">
        <f t="shared" si="32"/>
        <v>05.11.2020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9">+G103</f>
        <v>26</v>
      </c>
      <c r="H233" s="23">
        <f t="shared" si="59"/>
        <v>7932.9102447869445</v>
      </c>
      <c r="I233" t="str">
        <f t="shared" si="32"/>
        <v>05.11.2020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60">+G104</f>
        <v>27</v>
      </c>
      <c r="H234" s="23">
        <f t="shared" si="60"/>
        <v>7932.9102447869445</v>
      </c>
      <c r="I234" t="str">
        <f t="shared" si="32"/>
        <v>05.11.2020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61">+G105</f>
        <v>28</v>
      </c>
      <c r="H235" s="23">
        <f t="shared" si="61"/>
        <v>7932.9102447869445</v>
      </c>
      <c r="I235" t="str">
        <f t="shared" si="32"/>
        <v>05.11.2020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62">+G106</f>
        <v>29</v>
      </c>
      <c r="H236" s="23">
        <f t="shared" si="62"/>
        <v>7932.9102447869445</v>
      </c>
      <c r="I236" t="str">
        <f t="shared" si="32"/>
        <v>05.11.2020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63">+G107</f>
        <v>30</v>
      </c>
      <c r="H237" s="23">
        <f t="shared" si="63"/>
        <v>7932.9102447869445</v>
      </c>
      <c r="I237" t="str">
        <f t="shared" si="32"/>
        <v>05.11.2020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4">+G108</f>
        <v>31</v>
      </c>
      <c r="H238" s="23">
        <f t="shared" si="64"/>
        <v>8884.8594741613779</v>
      </c>
      <c r="I238" t="str">
        <f t="shared" si="32"/>
        <v>05.11.2020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5">+G109</f>
        <v>32</v>
      </c>
      <c r="H239" s="23">
        <f t="shared" si="65"/>
        <v>8884.8594741613779</v>
      </c>
      <c r="I239" t="str">
        <f t="shared" si="32"/>
        <v>05.11.2020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6">+G110</f>
        <v>33</v>
      </c>
      <c r="H240" s="23">
        <f t="shared" si="66"/>
        <v>8794.1976427923837</v>
      </c>
      <c r="I240" t="str">
        <f t="shared" si="32"/>
        <v>05.11.2020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7">+G111</f>
        <v>34</v>
      </c>
      <c r="H241" s="23">
        <f t="shared" si="67"/>
        <v>8884.8594741613779</v>
      </c>
      <c r="I241" t="str">
        <f t="shared" si="32"/>
        <v>05.11.2020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8">+G112</f>
        <v>35</v>
      </c>
      <c r="H242" s="23">
        <f t="shared" si="68"/>
        <v>8884.8594741613779</v>
      </c>
      <c r="I242" t="str">
        <f t="shared" si="32"/>
        <v>05.11.2020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9">+G113</f>
        <v>36</v>
      </c>
      <c r="H243" s="23">
        <f t="shared" si="69"/>
        <v>8930.190389845875</v>
      </c>
      <c r="I243" t="str">
        <f t="shared" si="32"/>
        <v>05.11.2020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70">+G114</f>
        <v>37</v>
      </c>
      <c r="H244" s="23">
        <f t="shared" si="70"/>
        <v>8930.190389845875</v>
      </c>
      <c r="I244" t="str">
        <f t="shared" si="32"/>
        <v>05.11.2020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71">+G115</f>
        <v>38</v>
      </c>
      <c r="H245" s="23">
        <f t="shared" si="71"/>
        <v>8794.1976427923837</v>
      </c>
      <c r="I245" t="str">
        <f t="shared" si="32"/>
        <v>05.11.2020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72">+G116</f>
        <v>39</v>
      </c>
      <c r="H246" s="23">
        <f t="shared" si="72"/>
        <v>8794.1976427923837</v>
      </c>
      <c r="I246" t="str">
        <f t="shared" si="32"/>
        <v>05.11.2020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73">+G117</f>
        <v>40</v>
      </c>
      <c r="H247" s="23">
        <f t="shared" si="73"/>
        <v>8794.1976427923837</v>
      </c>
      <c r="I247" t="str">
        <f t="shared" si="32"/>
        <v>05.11.2020</v>
      </c>
      <c r="J247" t="s">
        <v>30</v>
      </c>
    </row>
    <row r="248" spans="1:10">
      <c r="A248" s="8" t="s">
        <v>26</v>
      </c>
      <c r="B248" s="8" t="s">
        <v>27</v>
      </c>
      <c r="C248" s="13">
        <v>12</v>
      </c>
      <c r="D248" s="13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4">+G118</f>
        <v>41</v>
      </c>
      <c r="H248" s="23">
        <f t="shared" si="74"/>
        <v>8794.1976427923837</v>
      </c>
      <c r="I248" t="str">
        <f t="shared" si="32"/>
        <v>05.11.2020</v>
      </c>
      <c r="J248" s="13" t="str">
        <f>+J125</f>
        <v>31.12.9999</v>
      </c>
    </row>
    <row r="249" spans="1:10">
      <c r="A249" s="8" t="s">
        <v>26</v>
      </c>
      <c r="B249" s="8" t="s">
        <v>27</v>
      </c>
      <c r="C249" s="13">
        <v>12</v>
      </c>
      <c r="D249" s="13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5">+G119</f>
        <v>42</v>
      </c>
      <c r="H249" s="23">
        <f t="shared" si="75"/>
        <v>8794.1976427923837</v>
      </c>
      <c r="I249" t="str">
        <f t="shared" si="32"/>
        <v>05.11.2020</v>
      </c>
      <c r="J249" t="s">
        <v>30</v>
      </c>
    </row>
    <row r="250" spans="1:10">
      <c r="A250" s="8" t="s">
        <v>26</v>
      </c>
      <c r="B250" s="8" t="s">
        <v>27</v>
      </c>
      <c r="C250" s="13">
        <v>12</v>
      </c>
      <c r="D250" s="13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6">+G120</f>
        <v>43</v>
      </c>
      <c r="H250" s="23">
        <f t="shared" si="76"/>
        <v>9066.1831368993662</v>
      </c>
      <c r="I250" t="str">
        <f t="shared" si="32"/>
        <v>05.11.2020</v>
      </c>
      <c r="J250" t="s">
        <v>30</v>
      </c>
    </row>
    <row r="251" spans="1:10">
      <c r="A251" s="8" t="s">
        <v>26</v>
      </c>
      <c r="B251" s="8" t="s">
        <v>27</v>
      </c>
      <c r="C251" s="13">
        <v>12</v>
      </c>
      <c r="D251" s="13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7">+G121</f>
        <v>44</v>
      </c>
      <c r="H251" s="23">
        <f t="shared" si="77"/>
        <v>9066.1831368993662</v>
      </c>
      <c r="I251" t="str">
        <f t="shared" si="32"/>
        <v>05.11.2020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8">+G122</f>
        <v>45</v>
      </c>
      <c r="H252" s="23">
        <f t="shared" si="78"/>
        <v>9519.4922937443334</v>
      </c>
      <c r="I252" t="str">
        <f t="shared" si="32"/>
        <v>05.11.2020</v>
      </c>
      <c r="J252" t="s">
        <v>30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9">+G123</f>
        <v>46</v>
      </c>
      <c r="H253" s="23">
        <f t="shared" si="79"/>
        <v>9519.4922937443334</v>
      </c>
      <c r="I253" t="str">
        <f t="shared" si="32"/>
        <v>05.11.2020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80">+G124</f>
        <v>47</v>
      </c>
      <c r="H254" s="23">
        <f t="shared" si="80"/>
        <v>9519.4922937443334</v>
      </c>
      <c r="I254" t="str">
        <f t="shared" si="32"/>
        <v>05.11.2020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>+F254</f>
        <v>01</v>
      </c>
      <c r="G255" s="9" t="str">
        <f t="shared" ref="G255:H255" si="81">+G125</f>
        <v>48</v>
      </c>
      <c r="H255" s="23">
        <f t="shared" si="81"/>
        <v>9519.4922937443334</v>
      </c>
      <c r="I255" t="str">
        <f t="shared" si="32"/>
        <v>05.11.2020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82">+G126</f>
        <v>49</v>
      </c>
      <c r="H256" s="23">
        <f t="shared" si="82"/>
        <v>9610.1541251133276</v>
      </c>
      <c r="I256" t="str">
        <f t="shared" si="32"/>
        <v>05.11.2020</v>
      </c>
      <c r="J256" t="s">
        <v>30</v>
      </c>
    </row>
    <row r="257" spans="1:10" s="17" customFormat="1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 t="shared" si="50"/>
        <v>01</v>
      </c>
      <c r="G257" s="9" t="str">
        <f t="shared" ref="G257:H257" si="83">+G127</f>
        <v>50</v>
      </c>
      <c r="H257" s="23">
        <f t="shared" si="83"/>
        <v>9610.1541251133276</v>
      </c>
      <c r="I257" t="str">
        <f t="shared" si="32"/>
        <v>05.11.2020</v>
      </c>
      <c r="J257" s="13" t="s">
        <v>30</v>
      </c>
    </row>
    <row r="258" spans="1:10" s="17" customFormat="1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4">+G128</f>
        <v>52</v>
      </c>
      <c r="H258" s="23">
        <f t="shared" si="84"/>
        <v>8658.2048957388943</v>
      </c>
      <c r="I258" t="str">
        <f t="shared" si="32"/>
        <v>05.11.2020</v>
      </c>
      <c r="J258" s="13" t="s">
        <v>30</v>
      </c>
    </row>
    <row r="259" spans="1:10" s="13" customFormat="1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4" t="s">
        <v>28</v>
      </c>
      <c r="G259" s="9">
        <f t="shared" ref="G259" si="85">+G129</f>
        <v>53</v>
      </c>
      <c r="H259" s="23">
        <f>+H129</f>
        <v>8658.2048957388943</v>
      </c>
      <c r="I259" t="str">
        <f t="shared" si="32"/>
        <v>05.11.2020</v>
      </c>
      <c r="J259" s="13" t="s">
        <v>30</v>
      </c>
    </row>
    <row r="260" spans="1:10" s="13" customFormat="1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4" t="s">
        <v>28</v>
      </c>
      <c r="G260" s="9" t="str">
        <f>+G130</f>
        <v>C5</v>
      </c>
      <c r="H260" s="23">
        <f>+H130</f>
        <v>8794.1976427923837</v>
      </c>
      <c r="I260" t="str">
        <f t="shared" si="32"/>
        <v>05.11.2020</v>
      </c>
      <c r="J260" s="13" t="s">
        <v>30</v>
      </c>
    </row>
    <row r="261" spans="1:10" s="13" customFormat="1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4" t="s">
        <v>28</v>
      </c>
      <c r="G261" s="9" t="str">
        <f t="shared" ref="G261" si="86">+G131</f>
        <v>84</v>
      </c>
      <c r="H261" s="23">
        <f>+H131</f>
        <v>7003.6264732547597</v>
      </c>
      <c r="I261" t="str">
        <f t="shared" si="32"/>
        <v>05.11.2020</v>
      </c>
      <c r="J261" s="13" t="s">
        <v>30</v>
      </c>
    </row>
    <row r="262" spans="1:10" s="13" customFormat="1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4" t="s">
        <v>28</v>
      </c>
      <c r="G262" s="9" t="str">
        <f t="shared" ref="G262:H262" si="87">+G132</f>
        <v>85</v>
      </c>
      <c r="H262" s="23">
        <f t="shared" si="87"/>
        <v>6776.9718948322761</v>
      </c>
      <c r="I262" t="str">
        <f t="shared" si="32"/>
        <v>05.11.2020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:H263" si="88">+G133</f>
        <v>A7</v>
      </c>
      <c r="H263" s="23">
        <f t="shared" si="88"/>
        <v>7932.9102447869445</v>
      </c>
      <c r="I263" t="str">
        <f t="shared" si="32"/>
        <v>05.11.2020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 t="shared" ref="G264:H264" si="89">+G134</f>
        <v>A8</v>
      </c>
      <c r="H264" s="23">
        <f t="shared" si="89"/>
        <v>7932.9102447869445</v>
      </c>
      <c r="I264" t="str">
        <f t="shared" si="32"/>
        <v>05.11.2020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:H265" si="90">+G135</f>
        <v>A9</v>
      </c>
      <c r="H265" s="23">
        <f t="shared" si="90"/>
        <v>7932.9102447869445</v>
      </c>
      <c r="I265" t="str">
        <f t="shared" si="32"/>
        <v>05.11.2020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 t="str">
        <f t="shared" ref="G266" si="91">+G136</f>
        <v>1B</v>
      </c>
      <c r="H266" s="23">
        <f>+H136</f>
        <v>7978.2411604714416</v>
      </c>
      <c r="I266" t="str">
        <f t="shared" si="32"/>
        <v>05.11.2020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92">+G137</f>
        <v>3B</v>
      </c>
      <c r="H267" s="23">
        <f t="shared" si="92"/>
        <v>7932.9102447869445</v>
      </c>
      <c r="I267" t="str">
        <f t="shared" si="32"/>
        <v>05.11.2020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:H268" si="93">+G138</f>
        <v>4B</v>
      </c>
      <c r="H268" s="23">
        <f t="shared" si="93"/>
        <v>7932.9102447869445</v>
      </c>
      <c r="I268" t="str">
        <f t="shared" si="32"/>
        <v>05.11.2020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4">+G139</f>
        <v>5B</v>
      </c>
      <c r="H269" s="23">
        <f t="shared" si="94"/>
        <v>7932.9102447869445</v>
      </c>
      <c r="I269" t="str">
        <f t="shared" si="32"/>
        <v>05.11.2020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ref="E270:E297" si="95">+$A$2</f>
        <v>Z00001</v>
      </c>
      <c r="F270" s="24" t="s">
        <v>28</v>
      </c>
      <c r="G270" s="9" t="str">
        <f t="shared" ref="G270:H270" si="96">+G140</f>
        <v>6B</v>
      </c>
      <c r="H270" s="23">
        <f t="shared" si="96"/>
        <v>7910.244786944696</v>
      </c>
      <c r="I270" t="str">
        <f t="shared" si="32"/>
        <v>05.11.2020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95"/>
        <v>Z00001</v>
      </c>
      <c r="F271" s="24" t="s">
        <v>28</v>
      </c>
      <c r="G271" s="9" t="str">
        <f t="shared" ref="G271:H271" si="97">+G141</f>
        <v>7B</v>
      </c>
      <c r="H271" s="23">
        <f t="shared" si="97"/>
        <v>7887.5793291024484</v>
      </c>
      <c r="I271" t="str">
        <f t="shared" ref="I271:I297" si="98">+$I$13</f>
        <v>05.11.2020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si="95"/>
        <v>Z00001</v>
      </c>
      <c r="F272" s="24" t="s">
        <v>28</v>
      </c>
      <c r="G272" s="9" t="str">
        <f t="shared" ref="G272:H272" si="99">+G142</f>
        <v>8B</v>
      </c>
      <c r="H272" s="23">
        <f t="shared" si="99"/>
        <v>8000.9066183136902</v>
      </c>
      <c r="I272" t="str">
        <f t="shared" si="98"/>
        <v>05.11.2020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95"/>
        <v>Z00001</v>
      </c>
      <c r="F273" s="24" t="s">
        <v>28</v>
      </c>
      <c r="G273" s="9" t="str">
        <f t="shared" ref="G273:H273" si="100">+G143</f>
        <v>9B</v>
      </c>
      <c r="H273" s="23">
        <f t="shared" si="100"/>
        <v>8068.9029918404349</v>
      </c>
      <c r="I273" t="str">
        <f t="shared" si="98"/>
        <v>05.11.2020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95"/>
        <v>Z00001</v>
      </c>
      <c r="F274" s="24" t="s">
        <v>28</v>
      </c>
      <c r="G274" s="9" t="str">
        <f t="shared" ref="G274:H274" si="101">+G144</f>
        <v>2B</v>
      </c>
      <c r="H274" s="23">
        <f t="shared" si="101"/>
        <v>7887.5793291024484</v>
      </c>
      <c r="I274" t="str">
        <f t="shared" si="98"/>
        <v>05.11.2020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95"/>
        <v>Z00001</v>
      </c>
      <c r="F275" s="24" t="s">
        <v>28</v>
      </c>
      <c r="G275" s="9" t="str">
        <f t="shared" ref="G275:H276" si="102">+G145</f>
        <v>C2</v>
      </c>
      <c r="H275" s="23">
        <f t="shared" si="102"/>
        <v>8295.5575702629194</v>
      </c>
      <c r="I275" t="str">
        <f t="shared" si="98"/>
        <v>05.11.2020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si="95"/>
        <v>Z00001</v>
      </c>
      <c r="F276" s="24" t="s">
        <v>28</v>
      </c>
      <c r="G276" s="9" t="str">
        <f t="shared" si="102"/>
        <v>C3</v>
      </c>
      <c r="H276" s="23">
        <f t="shared" si="102"/>
        <v>8204.8957388939252</v>
      </c>
      <c r="I276" t="str">
        <f t="shared" si="98"/>
        <v>05.11.2020</v>
      </c>
      <c r="J276" s="13" t="s">
        <v>30</v>
      </c>
    </row>
    <row r="277" spans="1:10">
      <c r="A277" s="8" t="s">
        <v>26</v>
      </c>
      <c r="B277" s="8" t="s">
        <v>27</v>
      </c>
      <c r="C277">
        <v>12</v>
      </c>
      <c r="D277">
        <v>10</v>
      </c>
      <c r="E277" s="1" t="str">
        <f t="shared" si="95"/>
        <v>Z00001</v>
      </c>
      <c r="F277" s="2" t="str">
        <f>+F258</f>
        <v>01</v>
      </c>
      <c r="G277" s="9" t="s">
        <v>29</v>
      </c>
      <c r="H277" s="23">
        <f>+H13</f>
        <v>4687.2166817769721</v>
      </c>
      <c r="I277" t="str">
        <f t="shared" si="98"/>
        <v>05.11.2020</v>
      </c>
      <c r="J277" t="s">
        <v>30</v>
      </c>
    </row>
    <row r="278" spans="1:10">
      <c r="A278" s="8" t="s">
        <v>26</v>
      </c>
      <c r="B278" s="8" t="s">
        <v>27</v>
      </c>
      <c r="C278">
        <v>12</v>
      </c>
      <c r="D278">
        <v>10</v>
      </c>
      <c r="E278" s="1" t="str">
        <f t="shared" si="95"/>
        <v>Z00001</v>
      </c>
      <c r="F278" s="2" t="str">
        <f t="shared" si="50"/>
        <v>01</v>
      </c>
      <c r="G278" s="9" t="s">
        <v>44</v>
      </c>
      <c r="H278" s="23">
        <f t="shared" ref="H278:H297" si="103">+H14</f>
        <v>4687.2166817769721</v>
      </c>
      <c r="I278" t="str">
        <f t="shared" si="98"/>
        <v>05.11.2020</v>
      </c>
      <c r="J278" t="s">
        <v>30</v>
      </c>
    </row>
    <row r="279" spans="1:10">
      <c r="A279" s="8" t="s">
        <v>26</v>
      </c>
      <c r="B279" s="8" t="s">
        <v>27</v>
      </c>
      <c r="C279">
        <v>12</v>
      </c>
      <c r="D279">
        <v>10</v>
      </c>
      <c r="E279" s="1" t="str">
        <f t="shared" si="95"/>
        <v>Z00001</v>
      </c>
      <c r="F279" s="2" t="str">
        <f t="shared" si="50"/>
        <v>01</v>
      </c>
      <c r="G279" s="9" t="s">
        <v>45</v>
      </c>
      <c r="H279" s="23">
        <f t="shared" si="103"/>
        <v>4687.2166817769721</v>
      </c>
      <c r="I279" t="str">
        <f t="shared" si="98"/>
        <v>05.11.2020</v>
      </c>
      <c r="J279" t="s">
        <v>30</v>
      </c>
    </row>
    <row r="280" spans="1:10">
      <c r="A280" s="8" t="s">
        <v>26</v>
      </c>
      <c r="B280" s="8" t="s">
        <v>27</v>
      </c>
      <c r="C280">
        <v>12</v>
      </c>
      <c r="D280">
        <v>10</v>
      </c>
      <c r="E280" s="1" t="str">
        <f t="shared" si="95"/>
        <v>Z00001</v>
      </c>
      <c r="F280" s="2" t="str">
        <f t="shared" si="50"/>
        <v>01</v>
      </c>
      <c r="G280" s="9" t="s">
        <v>46</v>
      </c>
      <c r="H280" s="23">
        <f t="shared" si="103"/>
        <v>4687.2166817769721</v>
      </c>
      <c r="I280" t="str">
        <f t="shared" si="98"/>
        <v>05.11.2020</v>
      </c>
      <c r="J280" t="s">
        <v>30</v>
      </c>
    </row>
    <row r="281" spans="1:10">
      <c r="A281" s="8" t="s">
        <v>26</v>
      </c>
      <c r="B281" s="8" t="s">
        <v>27</v>
      </c>
      <c r="C281">
        <v>12</v>
      </c>
      <c r="D281">
        <v>10</v>
      </c>
      <c r="E281" s="1" t="str">
        <f t="shared" si="95"/>
        <v>Z00001</v>
      </c>
      <c r="F281" s="2" t="str">
        <f t="shared" si="50"/>
        <v>01</v>
      </c>
      <c r="G281" s="9" t="s">
        <v>47</v>
      </c>
      <c r="H281" s="23">
        <f t="shared" si="103"/>
        <v>4687.2166817769721</v>
      </c>
      <c r="I281" t="str">
        <f t="shared" si="98"/>
        <v>05.11.2020</v>
      </c>
      <c r="J281" t="s">
        <v>30</v>
      </c>
    </row>
    <row r="282" spans="1:10">
      <c r="A282" s="8" t="s">
        <v>26</v>
      </c>
      <c r="B282" s="8" t="s">
        <v>27</v>
      </c>
      <c r="C282">
        <v>12</v>
      </c>
      <c r="D282">
        <v>10</v>
      </c>
      <c r="E282" s="1" t="str">
        <f t="shared" si="95"/>
        <v>Z00001</v>
      </c>
      <c r="F282" s="2" t="str">
        <f t="shared" si="50"/>
        <v>01</v>
      </c>
      <c r="G282" s="9" t="s">
        <v>48</v>
      </c>
      <c r="H282" s="23">
        <f t="shared" si="103"/>
        <v>4687.2166817769721</v>
      </c>
      <c r="I282" t="str">
        <f t="shared" si="98"/>
        <v>05.11.2020</v>
      </c>
      <c r="J282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 t="shared" si="50"/>
        <v>01</v>
      </c>
      <c r="G283" s="9" t="s">
        <v>49</v>
      </c>
      <c r="H283" s="23">
        <f t="shared" si="103"/>
        <v>4687.2166817769721</v>
      </c>
      <c r="I283" t="str">
        <f t="shared" si="98"/>
        <v>05.11.2020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50</v>
      </c>
      <c r="H284" s="23">
        <f t="shared" si="103"/>
        <v>4777.8785131459654</v>
      </c>
      <c r="I284" t="str">
        <f t="shared" si="98"/>
        <v>05.11.2020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51</v>
      </c>
      <c r="H285" s="23">
        <f t="shared" si="103"/>
        <v>4687.2166817769721</v>
      </c>
      <c r="I285" t="str">
        <f t="shared" si="98"/>
        <v>05.11.2020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52</v>
      </c>
      <c r="H286" s="23">
        <f t="shared" si="103"/>
        <v>4687.2166817769721</v>
      </c>
      <c r="I286" t="str">
        <f t="shared" si="98"/>
        <v>05.11.2020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53</v>
      </c>
      <c r="H287" s="23">
        <f t="shared" si="103"/>
        <v>4687.2166817769721</v>
      </c>
      <c r="I287" t="str">
        <f t="shared" si="98"/>
        <v>05.11.2020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54</v>
      </c>
      <c r="H288" s="23">
        <f t="shared" si="103"/>
        <v>4868.5403445149595</v>
      </c>
      <c r="I288" t="str">
        <f t="shared" si="98"/>
        <v>05.11.2020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55</v>
      </c>
      <c r="H289" s="23">
        <f t="shared" si="103"/>
        <v>4687.2166817769721</v>
      </c>
      <c r="I289" t="str">
        <f t="shared" si="98"/>
        <v>05.11.2020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56</v>
      </c>
      <c r="H290" s="23">
        <f t="shared" si="103"/>
        <v>4687.2166817769721</v>
      </c>
      <c r="I290" t="str">
        <f t="shared" si="98"/>
        <v>05.11.2020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57</v>
      </c>
      <c r="H291" s="23">
        <f t="shared" si="103"/>
        <v>4687.2166817769721</v>
      </c>
      <c r="I291" t="str">
        <f t="shared" si="98"/>
        <v>05.11.2020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58</v>
      </c>
      <c r="H292" s="23">
        <f t="shared" si="103"/>
        <v>4687.2166817769721</v>
      </c>
      <c r="I292" t="str">
        <f t="shared" si="98"/>
        <v>05.11.2020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59</v>
      </c>
      <c r="H293" s="23">
        <f t="shared" si="103"/>
        <v>5666.3644605621039</v>
      </c>
      <c r="I293" t="str">
        <f t="shared" si="98"/>
        <v>05.11.2020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60</v>
      </c>
      <c r="H294" s="23">
        <f t="shared" si="103"/>
        <v>4687.2166817769721</v>
      </c>
      <c r="I294" t="str">
        <f t="shared" si="98"/>
        <v>05.11.2020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61</v>
      </c>
      <c r="H295" s="23">
        <f t="shared" si="103"/>
        <v>4732.5475974614692</v>
      </c>
      <c r="I295" t="str">
        <f t="shared" si="98"/>
        <v>05.11.2020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62</v>
      </c>
      <c r="H296" s="23">
        <f t="shared" si="103"/>
        <v>4777.8785131459654</v>
      </c>
      <c r="I296" t="str">
        <f t="shared" si="98"/>
        <v>05.11.2020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63</v>
      </c>
      <c r="H297" s="23">
        <f t="shared" si="103"/>
        <v>4687.2166817769721</v>
      </c>
      <c r="I297" t="str">
        <f t="shared" si="98"/>
        <v>05.11.2020</v>
      </c>
      <c r="J297" t="s">
        <v>30</v>
      </c>
    </row>
    <row r="298" spans="1:10">
      <c r="A298" s="8"/>
      <c r="B298" s="8"/>
      <c r="E298" s="1"/>
      <c r="F298" s="2"/>
    </row>
    <row r="299" spans="1:10">
      <c r="A299" s="8"/>
      <c r="B299" s="8"/>
      <c r="E299" s="1"/>
      <c r="F299" s="2"/>
    </row>
    <row r="300" spans="1:10">
      <c r="A300" s="8"/>
      <c r="B300" s="8"/>
      <c r="E300" s="1"/>
      <c r="F300" s="2"/>
    </row>
    <row r="301" spans="1:10">
      <c r="A301" s="8"/>
      <c r="B301" s="8"/>
      <c r="E301" s="1"/>
      <c r="F301" s="2"/>
    </row>
    <row r="302" spans="1:10">
      <c r="A302" s="8"/>
      <c r="B302" s="8"/>
      <c r="E302" s="1"/>
      <c r="F302" s="2"/>
    </row>
    <row r="303" spans="1:10">
      <c r="A303" s="8"/>
      <c r="B303" s="8"/>
      <c r="E303" s="1"/>
      <c r="F303" s="2"/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2020-11-06T07:34:19Z</dcterms:modified>
</cp:coreProperties>
</file>