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25" yWindow="-30" windowWidth="17385" windowHeight="7845" tabRatio="551"/>
  </bookViews>
  <sheets>
    <sheet name="SULAWESI" sheetId="13" r:id="rId1"/>
    <sheet name="KALIMANTAN" sheetId="12" r:id="rId2"/>
    <sheet name="SUMATRA" sheetId="11" r:id="rId3"/>
    <sheet name="WESTERN JAVA" sheetId="9" r:id="rId4"/>
    <sheet name="CENTRAL JAVA" sheetId="10" r:id="rId5"/>
    <sheet name="EAST JAVA" sheetId="1" r:id="rId6"/>
  </sheets>
  <definedNames>
    <definedName name="_xlnm._FilterDatabase" localSheetId="4" hidden="1">'CENTRAL JAVA'!$A$12:$L$12</definedName>
    <definedName name="_xlnm._FilterDatabase" localSheetId="5" hidden="1">'EAST JAVA'!$A$12:$L$12</definedName>
    <definedName name="_xlnm._FilterDatabase" localSheetId="1" hidden="1">KALIMANTAN!$A$12:$L$12</definedName>
    <definedName name="_xlnm._FilterDatabase" localSheetId="0" hidden="1">SULAWESI!$A$12:$L$12</definedName>
    <definedName name="_xlnm._FilterDatabase" localSheetId="2" hidden="1">SUMATRA!$A$12:$L$146</definedName>
    <definedName name="_xlnm._FilterDatabase" localSheetId="3" hidden="1">'WESTERN JAVA'!$A$12:$L$12</definedName>
  </definedNames>
  <calcPr calcId="125725"/>
</workbook>
</file>

<file path=xl/calcChain.xml><?xml version="1.0" encoding="utf-8"?>
<calcChain xmlns="http://schemas.openxmlformats.org/spreadsheetml/2006/main">
  <c r="H147" i="9"/>
  <c r="I15" i="1" l="1"/>
  <c r="I15" i="9" s="1"/>
  <c r="I16" i="1"/>
  <c r="I17"/>
  <c r="I17" i="9" s="1"/>
  <c r="I18" i="1"/>
  <c r="I18" i="9" s="1"/>
  <c r="I19" i="1"/>
  <c r="I19" i="9" s="1"/>
  <c r="I20" i="1"/>
  <c r="I21"/>
  <c r="I21" i="9" s="1"/>
  <c r="I22" i="1"/>
  <c r="I22" i="9" s="1"/>
  <c r="I23" i="1"/>
  <c r="I23" i="9" s="1"/>
  <c r="I24" i="1"/>
  <c r="I25"/>
  <c r="I25" i="9" s="1"/>
  <c r="I26" i="1"/>
  <c r="I26" i="9" s="1"/>
  <c r="I27" i="1"/>
  <c r="I27" i="9" s="1"/>
  <c r="I28" i="1"/>
  <c r="I29"/>
  <c r="I30"/>
  <c r="I30" i="9" s="1"/>
  <c r="I31" i="1"/>
  <c r="I32"/>
  <c r="I33"/>
  <c r="I34"/>
  <c r="I34" i="9" s="1"/>
  <c r="I35" i="1"/>
  <c r="I35" i="9" s="1"/>
  <c r="I36" i="1"/>
  <c r="I37"/>
  <c r="I38"/>
  <c r="I38" i="9" s="1"/>
  <c r="I39" i="1"/>
  <c r="I39" i="9" s="1"/>
  <c r="I40" i="1"/>
  <c r="I41"/>
  <c r="I42"/>
  <c r="I42" i="9" s="1"/>
  <c r="I43" i="1"/>
  <c r="I43" i="9" s="1"/>
  <c r="I44" i="1"/>
  <c r="I45"/>
  <c r="I46"/>
  <c r="I46" i="9" s="1"/>
  <c r="I47" i="1"/>
  <c r="I47" i="9" s="1"/>
  <c r="I48" i="1"/>
  <c r="I49"/>
  <c r="I50"/>
  <c r="I50" i="9" s="1"/>
  <c r="I51" i="1"/>
  <c r="I51" i="9" s="1"/>
  <c r="I52" i="1"/>
  <c r="I53"/>
  <c r="I54"/>
  <c r="I54" i="9" s="1"/>
  <c r="I55" i="1"/>
  <c r="I55" i="9" s="1"/>
  <c r="I56" i="1"/>
  <c r="I57"/>
  <c r="I58"/>
  <c r="I58" i="9" s="1"/>
  <c r="I59" i="1"/>
  <c r="I59" i="9" s="1"/>
  <c r="I60" i="1"/>
  <c r="I61"/>
  <c r="I62"/>
  <c r="I62" i="9" s="1"/>
  <c r="I63" i="1"/>
  <c r="I63" i="9" s="1"/>
  <c r="I64" i="1"/>
  <c r="I65"/>
  <c r="I66"/>
  <c r="I66" i="9" s="1"/>
  <c r="I67" i="1"/>
  <c r="I67" i="9" s="1"/>
  <c r="I68" i="1"/>
  <c r="I69"/>
  <c r="I70"/>
  <c r="I70" i="9" s="1"/>
  <c r="I71" i="1"/>
  <c r="I71" i="9" s="1"/>
  <c r="I72" i="1"/>
  <c r="I73"/>
  <c r="I74"/>
  <c r="I74" i="9" s="1"/>
  <c r="I75" i="1"/>
  <c r="I75" i="9" s="1"/>
  <c r="I76" i="1"/>
  <c r="I77"/>
  <c r="I78"/>
  <c r="I78" i="9" s="1"/>
  <c r="I79" i="1"/>
  <c r="I79" i="9" s="1"/>
  <c r="I80" i="1"/>
  <c r="I81"/>
  <c r="I82"/>
  <c r="I82" i="9" s="1"/>
  <c r="I83" i="1"/>
  <c r="I83" i="9" s="1"/>
  <c r="I84" i="1"/>
  <c r="I85"/>
  <c r="I86"/>
  <c r="I86" i="9" s="1"/>
  <c r="I87" i="1"/>
  <c r="I87" i="9" s="1"/>
  <c r="I88" i="1"/>
  <c r="I89"/>
  <c r="I90"/>
  <c r="I90" i="9" s="1"/>
  <c r="I91" i="1"/>
  <c r="I91" i="9" s="1"/>
  <c r="I92" i="1"/>
  <c r="I93"/>
  <c r="I94"/>
  <c r="I94" i="9" s="1"/>
  <c r="I95" i="1"/>
  <c r="I95" i="9" s="1"/>
  <c r="I96" i="1"/>
  <c r="I97"/>
  <c r="I98"/>
  <c r="I98" i="9" s="1"/>
  <c r="I99" i="1"/>
  <c r="I99" i="9" s="1"/>
  <c r="I100" i="1"/>
  <c r="I101"/>
  <c r="I102"/>
  <c r="I102" i="9" s="1"/>
  <c r="I103" i="1"/>
  <c r="I103" i="9" s="1"/>
  <c r="I104" i="1"/>
  <c r="I105"/>
  <c r="I106"/>
  <c r="I106" i="9" s="1"/>
  <c r="I107" i="1"/>
  <c r="I107" i="9" s="1"/>
  <c r="I108" i="1"/>
  <c r="I109"/>
  <c r="I110"/>
  <c r="I110" i="9" s="1"/>
  <c r="I111" i="1"/>
  <c r="I111" i="9" s="1"/>
  <c r="I112" i="1"/>
  <c r="I113"/>
  <c r="I114"/>
  <c r="I114" i="9" s="1"/>
  <c r="I115" i="1"/>
  <c r="I115" i="9" s="1"/>
  <c r="I116" i="1"/>
  <c r="I117"/>
  <c r="I118"/>
  <c r="I118" i="9" s="1"/>
  <c r="I119" i="1"/>
  <c r="I119" i="9" s="1"/>
  <c r="I120" i="1"/>
  <c r="I121"/>
  <c r="I122"/>
  <c r="I122" i="9" s="1"/>
  <c r="I123" i="1"/>
  <c r="I123" i="9" s="1"/>
  <c r="I124" i="1"/>
  <c r="I125"/>
  <c r="I126"/>
  <c r="I126" i="9" s="1"/>
  <c r="I127" i="1"/>
  <c r="I127" i="9" s="1"/>
  <c r="I128" i="1"/>
  <c r="I129"/>
  <c r="I130"/>
  <c r="I130" i="9" s="1"/>
  <c r="I131" i="1"/>
  <c r="I131" i="9" s="1"/>
  <c r="I132" i="1"/>
  <c r="I133"/>
  <c r="I134"/>
  <c r="I134" i="9" s="1"/>
  <c r="I135" i="1"/>
  <c r="I135" i="9" s="1"/>
  <c r="I136" i="1"/>
  <c r="I137"/>
  <c r="I138"/>
  <c r="I138" i="9" s="1"/>
  <c r="I139" i="1"/>
  <c r="I139" i="9" s="1"/>
  <c r="I140" i="1"/>
  <c r="I141"/>
  <c r="I142"/>
  <c r="I142" i="9" s="1"/>
  <c r="I143" i="1"/>
  <c r="I143" i="9" s="1"/>
  <c r="I144" i="1"/>
  <c r="I145"/>
  <c r="I146"/>
  <c r="I146" i="9" s="1"/>
  <c r="I147" i="1"/>
  <c r="I147" i="9" s="1"/>
  <c r="I148" i="1"/>
  <c r="I149"/>
  <c r="I150"/>
  <c r="I150" i="9" s="1"/>
  <c r="I151" i="1"/>
  <c r="I151" i="9" s="1"/>
  <c r="I152" i="1"/>
  <c r="I153"/>
  <c r="I154"/>
  <c r="I154" i="9" s="1"/>
  <c r="I155" i="1"/>
  <c r="I155" i="9" s="1"/>
  <c r="I156" i="1"/>
  <c r="I157"/>
  <c r="I158"/>
  <c r="I158" i="9" s="1"/>
  <c r="I159" i="1"/>
  <c r="I159" i="9" s="1"/>
  <c r="I160" i="1"/>
  <c r="I161"/>
  <c r="I162"/>
  <c r="I162" i="9" s="1"/>
  <c r="I163" i="1"/>
  <c r="I163" i="9" s="1"/>
  <c r="I164" i="1"/>
  <c r="I165"/>
  <c r="I166"/>
  <c r="I166" i="9" s="1"/>
  <c r="I167" i="1"/>
  <c r="I167" i="9" s="1"/>
  <c r="I168" i="1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37"/>
  <c r="I238"/>
  <c r="I239"/>
  <c r="I240"/>
  <c r="I241"/>
  <c r="I242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264"/>
  <c r="I265"/>
  <c r="I266"/>
  <c r="I267"/>
  <c r="I268"/>
  <c r="I269"/>
  <c r="I270"/>
  <c r="I271"/>
  <c r="I272"/>
  <c r="I273"/>
  <c r="I274"/>
  <c r="I275"/>
  <c r="I276"/>
  <c r="I277"/>
  <c r="I278"/>
  <c r="I279"/>
  <c r="I280"/>
  <c r="I281"/>
  <c r="I282"/>
  <c r="I283"/>
  <c r="I284"/>
  <c r="I285"/>
  <c r="I286"/>
  <c r="I287"/>
  <c r="I288"/>
  <c r="I289"/>
  <c r="I290"/>
  <c r="I291"/>
  <c r="I292"/>
  <c r="I293"/>
  <c r="I294"/>
  <c r="I295"/>
  <c r="I296"/>
  <c r="I297"/>
  <c r="I16" i="9"/>
  <c r="I20"/>
  <c r="I24"/>
  <c r="I28"/>
  <c r="I29"/>
  <c r="I31"/>
  <c r="I32"/>
  <c r="I33"/>
  <c r="I36"/>
  <c r="I37"/>
  <c r="I40"/>
  <c r="I41"/>
  <c r="I44"/>
  <c r="I45"/>
  <c r="I48"/>
  <c r="I49"/>
  <c r="I52"/>
  <c r="I53"/>
  <c r="I56"/>
  <c r="I57"/>
  <c r="I60"/>
  <c r="I61"/>
  <c r="I64"/>
  <c r="I65"/>
  <c r="I68"/>
  <c r="I69"/>
  <c r="I72"/>
  <c r="I73"/>
  <c r="I76"/>
  <c r="I77"/>
  <c r="I80"/>
  <c r="I81"/>
  <c r="I84"/>
  <c r="I85"/>
  <c r="I88"/>
  <c r="I89"/>
  <c r="I92"/>
  <c r="I93"/>
  <c r="I96"/>
  <c r="I97"/>
  <c r="I100"/>
  <c r="I101"/>
  <c r="I104"/>
  <c r="I105"/>
  <c r="I108"/>
  <c r="I109"/>
  <c r="I112"/>
  <c r="I113"/>
  <c r="I116"/>
  <c r="I117"/>
  <c r="I120"/>
  <c r="I121"/>
  <c r="I124"/>
  <c r="I125"/>
  <c r="I128"/>
  <c r="I129"/>
  <c r="I132"/>
  <c r="I133"/>
  <c r="I136"/>
  <c r="I137"/>
  <c r="I140"/>
  <c r="I141"/>
  <c r="I144"/>
  <c r="I145"/>
  <c r="I148"/>
  <c r="I149"/>
  <c r="I152"/>
  <c r="I153"/>
  <c r="I156"/>
  <c r="I157"/>
  <c r="I160"/>
  <c r="I161"/>
  <c r="I164"/>
  <c r="I165"/>
  <c r="I13" i="12"/>
  <c r="I18" s="1"/>
  <c r="I13" i="13"/>
  <c r="I18" s="1"/>
  <c r="I13" i="11"/>
  <c r="I14" s="1"/>
  <c r="I13" i="9"/>
  <c r="I13" i="10"/>
  <c r="I15" s="1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3"/>
  <c r="E14" i="11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3"/>
  <c r="E14" i="13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3"/>
  <c r="I14" i="10" l="1"/>
  <c r="I143" i="12"/>
  <c r="I139"/>
  <c r="I135"/>
  <c r="I131"/>
  <c r="I127"/>
  <c r="I123"/>
  <c r="I119"/>
  <c r="I115"/>
  <c r="I111"/>
  <c r="I107"/>
  <c r="I103"/>
  <c r="I99"/>
  <c r="I95"/>
  <c r="I91"/>
  <c r="I87"/>
  <c r="I83"/>
  <c r="I79"/>
  <c r="I75"/>
  <c r="I71"/>
  <c r="I67"/>
  <c r="I63"/>
  <c r="I59"/>
  <c r="I55"/>
  <c r="I51"/>
  <c r="I47"/>
  <c r="I43"/>
  <c r="I39"/>
  <c r="I35"/>
  <c r="I31"/>
  <c r="I27"/>
  <c r="I23"/>
  <c r="I19"/>
  <c r="I15"/>
  <c r="I143" i="13"/>
  <c r="I139"/>
  <c r="I135"/>
  <c r="I131"/>
  <c r="I127"/>
  <c r="I123"/>
  <c r="I119"/>
  <c r="I115"/>
  <c r="I111"/>
  <c r="I107"/>
  <c r="I103"/>
  <c r="I99"/>
  <c r="I95"/>
  <c r="I91"/>
  <c r="I87"/>
  <c r="I83"/>
  <c r="I79"/>
  <c r="I75"/>
  <c r="I71"/>
  <c r="I67"/>
  <c r="I63"/>
  <c r="I59"/>
  <c r="I55"/>
  <c r="I51"/>
  <c r="I47"/>
  <c r="I43"/>
  <c r="I39"/>
  <c r="I35"/>
  <c r="I31"/>
  <c r="I27"/>
  <c r="I23"/>
  <c r="I19"/>
  <c r="I15"/>
  <c r="I144" i="10"/>
  <c r="I140"/>
  <c r="I136"/>
  <c r="I132"/>
  <c r="I128"/>
  <c r="I124"/>
  <c r="I120"/>
  <c r="I116"/>
  <c r="I112"/>
  <c r="I108"/>
  <c r="I104"/>
  <c r="I100"/>
  <c r="I96"/>
  <c r="I92"/>
  <c r="I88"/>
  <c r="I84"/>
  <c r="I80"/>
  <c r="I76"/>
  <c r="I72"/>
  <c r="I68"/>
  <c r="I64"/>
  <c r="I60"/>
  <c r="I56"/>
  <c r="I52"/>
  <c r="I48"/>
  <c r="I44"/>
  <c r="I40"/>
  <c r="I36"/>
  <c r="I32"/>
  <c r="I28"/>
  <c r="I24"/>
  <c r="I20"/>
  <c r="I16"/>
  <c r="I144" i="12"/>
  <c r="I140"/>
  <c r="I136"/>
  <c r="I132"/>
  <c r="I128"/>
  <c r="I124"/>
  <c r="I120"/>
  <c r="I116"/>
  <c r="I112"/>
  <c r="I108"/>
  <c r="I104"/>
  <c r="I100"/>
  <c r="I96"/>
  <c r="I92"/>
  <c r="I88"/>
  <c r="I84"/>
  <c r="I80"/>
  <c r="I76"/>
  <c r="I72"/>
  <c r="I68"/>
  <c r="I64"/>
  <c r="I60"/>
  <c r="I56"/>
  <c r="I52"/>
  <c r="I48"/>
  <c r="I44"/>
  <c r="I40"/>
  <c r="I36"/>
  <c r="I32"/>
  <c r="I28"/>
  <c r="I24"/>
  <c r="I20"/>
  <c r="I16"/>
  <c r="I144" i="13"/>
  <c r="I140"/>
  <c r="I136"/>
  <c r="I132"/>
  <c r="I128"/>
  <c r="I124"/>
  <c r="I120"/>
  <c r="I116"/>
  <c r="I112"/>
  <c r="I108"/>
  <c r="I104"/>
  <c r="I100"/>
  <c r="I96"/>
  <c r="I92"/>
  <c r="I88"/>
  <c r="I84"/>
  <c r="I80"/>
  <c r="I76"/>
  <c r="I72"/>
  <c r="I68"/>
  <c r="I64"/>
  <c r="I60"/>
  <c r="I56"/>
  <c r="I52"/>
  <c r="I48"/>
  <c r="I44"/>
  <c r="I40"/>
  <c r="I36"/>
  <c r="I32"/>
  <c r="I28"/>
  <c r="I24"/>
  <c r="I20"/>
  <c r="I16"/>
  <c r="I145" i="10"/>
  <c r="I141"/>
  <c r="I137"/>
  <c r="I133"/>
  <c r="I129"/>
  <c r="I125"/>
  <c r="I121"/>
  <c r="I117"/>
  <c r="I113"/>
  <c r="I109"/>
  <c r="I105"/>
  <c r="I101"/>
  <c r="I97"/>
  <c r="I93"/>
  <c r="I89"/>
  <c r="I85"/>
  <c r="I81"/>
  <c r="I77"/>
  <c r="I73"/>
  <c r="I69"/>
  <c r="I65"/>
  <c r="I61"/>
  <c r="I57"/>
  <c r="I53"/>
  <c r="I49"/>
  <c r="I45"/>
  <c r="I41"/>
  <c r="I37"/>
  <c r="I33"/>
  <c r="I29"/>
  <c r="I25"/>
  <c r="I21"/>
  <c r="I17"/>
  <c r="I145" i="12"/>
  <c r="I141"/>
  <c r="I137"/>
  <c r="I133"/>
  <c r="I129"/>
  <c r="I125"/>
  <c r="I121"/>
  <c r="I117"/>
  <c r="I113"/>
  <c r="I109"/>
  <c r="I105"/>
  <c r="I101"/>
  <c r="I97"/>
  <c r="I93"/>
  <c r="I89"/>
  <c r="I85"/>
  <c r="I81"/>
  <c r="I77"/>
  <c r="I73"/>
  <c r="I69"/>
  <c r="I65"/>
  <c r="I61"/>
  <c r="I57"/>
  <c r="I53"/>
  <c r="I49"/>
  <c r="I45"/>
  <c r="I41"/>
  <c r="I37"/>
  <c r="I33"/>
  <c r="I29"/>
  <c r="I25"/>
  <c r="I21"/>
  <c r="I17"/>
  <c r="I145" i="13"/>
  <c r="I141"/>
  <c r="I137"/>
  <c r="I133"/>
  <c r="I129"/>
  <c r="I125"/>
  <c r="I121"/>
  <c r="I117"/>
  <c r="I113"/>
  <c r="I109"/>
  <c r="I105"/>
  <c r="I101"/>
  <c r="I97"/>
  <c r="I93"/>
  <c r="I89"/>
  <c r="I85"/>
  <c r="I81"/>
  <c r="I77"/>
  <c r="I73"/>
  <c r="I69"/>
  <c r="I65"/>
  <c r="I61"/>
  <c r="I57"/>
  <c r="I53"/>
  <c r="I49"/>
  <c r="I45"/>
  <c r="I41"/>
  <c r="I37"/>
  <c r="I33"/>
  <c r="I29"/>
  <c r="I25"/>
  <c r="I21"/>
  <c r="I17"/>
  <c r="I146" i="10"/>
  <c r="I142"/>
  <c r="I138"/>
  <c r="I134"/>
  <c r="I130"/>
  <c r="I126"/>
  <c r="I122"/>
  <c r="I118"/>
  <c r="I114"/>
  <c r="I110"/>
  <c r="I106"/>
  <c r="I102"/>
  <c r="I98"/>
  <c r="I94"/>
  <c r="I90"/>
  <c r="I86"/>
  <c r="I82"/>
  <c r="I78"/>
  <c r="I74"/>
  <c r="I70"/>
  <c r="I66"/>
  <c r="I62"/>
  <c r="I58"/>
  <c r="I54"/>
  <c r="I50"/>
  <c r="I46"/>
  <c r="I42"/>
  <c r="I38"/>
  <c r="I34"/>
  <c r="I30"/>
  <c r="I26"/>
  <c r="I22"/>
  <c r="I18"/>
  <c r="I146" i="12"/>
  <c r="I142"/>
  <c r="I138"/>
  <c r="I134"/>
  <c r="I130"/>
  <c r="I126"/>
  <c r="I122"/>
  <c r="I118"/>
  <c r="I114"/>
  <c r="I110"/>
  <c r="I106"/>
  <c r="I102"/>
  <c r="I98"/>
  <c r="I94"/>
  <c r="I90"/>
  <c r="I86"/>
  <c r="I82"/>
  <c r="I78"/>
  <c r="I74"/>
  <c r="I70"/>
  <c r="I66"/>
  <c r="I62"/>
  <c r="I58"/>
  <c r="I54"/>
  <c r="I50"/>
  <c r="I46"/>
  <c r="I42"/>
  <c r="I38"/>
  <c r="I34"/>
  <c r="I30"/>
  <c r="I26"/>
  <c r="I22"/>
  <c r="I146" i="13"/>
  <c r="I142"/>
  <c r="I138"/>
  <c r="I134"/>
  <c r="I130"/>
  <c r="I126"/>
  <c r="I122"/>
  <c r="I118"/>
  <c r="I114"/>
  <c r="I110"/>
  <c r="I106"/>
  <c r="I102"/>
  <c r="I98"/>
  <c r="I94"/>
  <c r="I90"/>
  <c r="I86"/>
  <c r="I82"/>
  <c r="I78"/>
  <c r="I74"/>
  <c r="I70"/>
  <c r="I66"/>
  <c r="I62"/>
  <c r="I58"/>
  <c r="I54"/>
  <c r="I50"/>
  <c r="I46"/>
  <c r="I42"/>
  <c r="I38"/>
  <c r="I34"/>
  <c r="I30"/>
  <c r="I26"/>
  <c r="I22"/>
  <c r="I143" i="10"/>
  <c r="I139"/>
  <c r="I135"/>
  <c r="I131"/>
  <c r="I127"/>
  <c r="I123"/>
  <c r="I119"/>
  <c r="I115"/>
  <c r="I111"/>
  <c r="I107"/>
  <c r="I103"/>
  <c r="I99"/>
  <c r="I95"/>
  <c r="I91"/>
  <c r="I87"/>
  <c r="I83"/>
  <c r="I79"/>
  <c r="I75"/>
  <c r="I71"/>
  <c r="I67"/>
  <c r="I63"/>
  <c r="I59"/>
  <c r="I55"/>
  <c r="I51"/>
  <c r="I47"/>
  <c r="I43"/>
  <c r="I39"/>
  <c r="I35"/>
  <c r="I31"/>
  <c r="I27"/>
  <c r="I23"/>
  <c r="I19"/>
  <c r="I14" i="13"/>
  <c r="F14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5" s="1"/>
  <c r="F126" s="1"/>
  <c r="F127" s="1"/>
  <c r="F128" s="1"/>
  <c r="F129" s="1"/>
  <c r="F131" s="1"/>
  <c r="F132" s="1"/>
  <c r="F133" s="1"/>
  <c r="F134" s="1"/>
  <c r="F135" s="1"/>
  <c r="F130" s="1"/>
  <c r="F136" s="1"/>
  <c r="F137" s="1"/>
  <c r="F138" s="1"/>
  <c r="F139" s="1"/>
  <c r="F140" s="1"/>
  <c r="F141" s="1"/>
  <c r="F142" s="1"/>
  <c r="F143" s="1"/>
  <c r="F144" s="1"/>
  <c r="F145" s="1"/>
  <c r="F146" s="1"/>
  <c r="E14" i="12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3"/>
  <c r="E14" i="9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3"/>
  <c r="E14" i="1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13"/>
  <c r="F255" l="1"/>
  <c r="I14" i="12"/>
  <c r="F14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5" s="1"/>
  <c r="F126" s="1"/>
  <c r="F127" s="1"/>
  <c r="F128" s="1"/>
  <c r="F129" s="1"/>
  <c r="F131" s="1"/>
  <c r="F132" s="1"/>
  <c r="F133" s="1"/>
  <c r="F134" s="1"/>
  <c r="F135" s="1"/>
  <c r="F130" s="1"/>
  <c r="F136" s="1"/>
  <c r="F137" s="1"/>
  <c r="F138" s="1"/>
  <c r="F139" s="1"/>
  <c r="F140" s="1"/>
  <c r="F141" s="1"/>
  <c r="F142" s="1"/>
  <c r="F143" s="1"/>
  <c r="F144" s="1"/>
  <c r="F145" s="1"/>
  <c r="F146" s="1"/>
  <c r="I146" i="11"/>
  <c r="I145"/>
  <c r="I144"/>
  <c r="I143"/>
  <c r="I142"/>
  <c r="I141"/>
  <c r="I140"/>
  <c r="I139"/>
  <c r="I138"/>
  <c r="I137"/>
  <c r="I136"/>
  <c r="I135"/>
  <c r="I134"/>
  <c r="I133"/>
  <c r="I132"/>
  <c r="I131"/>
  <c r="I130"/>
  <c r="I129"/>
  <c r="I128"/>
  <c r="I127"/>
  <c r="I126"/>
  <c r="I125"/>
  <c r="I124"/>
  <c r="I123"/>
  <c r="I122"/>
  <c r="I121"/>
  <c r="I120"/>
  <c r="I119"/>
  <c r="I118"/>
  <c r="I117"/>
  <c r="I116"/>
  <c r="I115"/>
  <c r="I114"/>
  <c r="I113"/>
  <c r="I112"/>
  <c r="I111"/>
  <c r="I110"/>
  <c r="I109"/>
  <c r="I108"/>
  <c r="I107"/>
  <c r="I106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F14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5" s="1"/>
  <c r="F126" s="1"/>
  <c r="F127" s="1"/>
  <c r="F128" s="1"/>
  <c r="F129" s="1"/>
  <c r="F131" s="1"/>
  <c r="F132" s="1"/>
  <c r="F133" s="1"/>
  <c r="F134" s="1"/>
  <c r="F135" s="1"/>
  <c r="F130" s="1"/>
  <c r="F136" s="1"/>
  <c r="F137" s="1"/>
  <c r="F138" s="1"/>
  <c r="F139" s="1"/>
  <c r="F140" s="1"/>
  <c r="F141" s="1"/>
  <c r="F142" s="1"/>
  <c r="F143" s="1"/>
  <c r="F144" s="1"/>
  <c r="F145" s="1"/>
  <c r="F146" s="1"/>
  <c r="F14" i="10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5" s="1"/>
  <c r="F126" s="1"/>
  <c r="F127" s="1"/>
  <c r="F128" s="1"/>
  <c r="F129" s="1"/>
  <c r="F131" s="1"/>
  <c r="F132" s="1"/>
  <c r="F133" s="1"/>
  <c r="F134" s="1"/>
  <c r="F135" s="1"/>
  <c r="F130" s="1"/>
  <c r="F136" s="1"/>
  <c r="F137" s="1"/>
  <c r="F138" s="1"/>
  <c r="F139" s="1"/>
  <c r="F140" s="1"/>
  <c r="F141" s="1"/>
  <c r="F142" s="1"/>
  <c r="F143" s="1"/>
  <c r="F144" s="1"/>
  <c r="F145" s="1"/>
  <c r="F146" s="1"/>
  <c r="H277" i="1"/>
  <c r="H261"/>
  <c r="F147" i="9"/>
  <c r="F148"/>
  <c r="F149" s="1"/>
  <c r="F150" s="1"/>
  <c r="F151" s="1"/>
  <c r="F152" s="1"/>
  <c r="F153" s="1"/>
  <c r="F154" s="1"/>
  <c r="F155" s="1"/>
  <c r="F156" s="1"/>
  <c r="F157" s="1"/>
  <c r="F158" s="1"/>
  <c r="F159" s="1"/>
  <c r="F160" s="1"/>
  <c r="F161" s="1"/>
  <c r="F162" s="1"/>
  <c r="F163" s="1"/>
  <c r="F164" s="1"/>
  <c r="F165" s="1"/>
  <c r="F166" s="1"/>
  <c r="F167" s="1"/>
  <c r="H167"/>
  <c r="H166"/>
  <c r="H165"/>
  <c r="H164"/>
  <c r="H163"/>
  <c r="H162"/>
  <c r="H161"/>
  <c r="H160"/>
  <c r="H159"/>
  <c r="H158"/>
  <c r="H157"/>
  <c r="H156"/>
  <c r="H155"/>
  <c r="H154"/>
  <c r="H153"/>
  <c r="H152"/>
  <c r="H151"/>
  <c r="H150"/>
  <c r="H149"/>
  <c r="H148"/>
  <c r="F14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5" s="1"/>
  <c r="F126" s="1"/>
  <c r="F127" s="1"/>
  <c r="F128" s="1"/>
  <c r="F129" s="1"/>
  <c r="F131" s="1"/>
  <c r="F132" s="1"/>
  <c r="F133" s="1"/>
  <c r="F134" s="1"/>
  <c r="F135" s="1"/>
  <c r="F130" s="1"/>
  <c r="F136" l="1"/>
  <c r="F137" s="1"/>
  <c r="F138" s="1"/>
  <c r="F139" s="1"/>
  <c r="F140" s="1"/>
  <c r="F141" s="1"/>
  <c r="F142" s="1"/>
  <c r="F143" s="1"/>
  <c r="F144" s="1"/>
  <c r="F145" s="1"/>
  <c r="F146" s="1"/>
  <c r="H266" i="1" l="1"/>
  <c r="H173"/>
  <c r="H259"/>
  <c r="G260"/>
  <c r="H260"/>
  <c r="H180"/>
  <c r="G186"/>
  <c r="G276"/>
  <c r="H276"/>
  <c r="G274"/>
  <c r="H274"/>
  <c r="G275"/>
  <c r="H275"/>
  <c r="G270"/>
  <c r="H270"/>
  <c r="G271"/>
  <c r="H271"/>
  <c r="G272"/>
  <c r="H272"/>
  <c r="G273"/>
  <c r="H273"/>
  <c r="G187"/>
  <c r="H187"/>
  <c r="G188"/>
  <c r="H188"/>
  <c r="G189"/>
  <c r="H189"/>
  <c r="G190"/>
  <c r="H190"/>
  <c r="G191"/>
  <c r="H191"/>
  <c r="G192"/>
  <c r="H192"/>
  <c r="G193"/>
  <c r="H193"/>
  <c r="G194"/>
  <c r="H194"/>
  <c r="G195"/>
  <c r="H195"/>
  <c r="G196"/>
  <c r="H196"/>
  <c r="G197"/>
  <c r="H197"/>
  <c r="G198"/>
  <c r="H198"/>
  <c r="G199"/>
  <c r="H199"/>
  <c r="G200"/>
  <c r="H200"/>
  <c r="G201"/>
  <c r="H201"/>
  <c r="G202"/>
  <c r="H202"/>
  <c r="G203"/>
  <c r="H203"/>
  <c r="G204"/>
  <c r="H204"/>
  <c r="G205"/>
  <c r="H205"/>
  <c r="G206"/>
  <c r="H206"/>
  <c r="G207"/>
  <c r="H207"/>
  <c r="G208"/>
  <c r="H208"/>
  <c r="G209"/>
  <c r="H209"/>
  <c r="G210"/>
  <c r="H210"/>
  <c r="G211"/>
  <c r="H211"/>
  <c r="G212"/>
  <c r="H212"/>
  <c r="G213"/>
  <c r="H213"/>
  <c r="G214"/>
  <c r="H214"/>
  <c r="G215"/>
  <c r="H215"/>
  <c r="G216"/>
  <c r="H216"/>
  <c r="G217"/>
  <c r="H217"/>
  <c r="G218"/>
  <c r="H218"/>
  <c r="G219"/>
  <c r="H219"/>
  <c r="G220"/>
  <c r="H220"/>
  <c r="G221"/>
  <c r="H221"/>
  <c r="G222"/>
  <c r="H222"/>
  <c r="G223"/>
  <c r="H223"/>
  <c r="G224"/>
  <c r="H224"/>
  <c r="G225"/>
  <c r="H225"/>
  <c r="G226"/>
  <c r="H226"/>
  <c r="G227"/>
  <c r="H227"/>
  <c r="G228"/>
  <c r="H228"/>
  <c r="G229"/>
  <c r="H229"/>
  <c r="G230"/>
  <c r="H230"/>
  <c r="G231"/>
  <c r="H231"/>
  <c r="G232"/>
  <c r="H232"/>
  <c r="G233"/>
  <c r="H233"/>
  <c r="G234"/>
  <c r="H234"/>
  <c r="G235"/>
  <c r="H235"/>
  <c r="G236"/>
  <c r="H236"/>
  <c r="G237"/>
  <c r="H237"/>
  <c r="G238"/>
  <c r="H238"/>
  <c r="G239"/>
  <c r="H239"/>
  <c r="G240"/>
  <c r="H240"/>
  <c r="G241"/>
  <c r="H241"/>
  <c r="G242"/>
  <c r="H242"/>
  <c r="G243"/>
  <c r="H243"/>
  <c r="G244"/>
  <c r="H244"/>
  <c r="G245"/>
  <c r="H245"/>
  <c r="G246"/>
  <c r="H246"/>
  <c r="G247"/>
  <c r="H247"/>
  <c r="G248"/>
  <c r="H248"/>
  <c r="G249"/>
  <c r="H249"/>
  <c r="G250"/>
  <c r="H250"/>
  <c r="G251"/>
  <c r="H251"/>
  <c r="G252"/>
  <c r="H252"/>
  <c r="G253"/>
  <c r="H253"/>
  <c r="G254"/>
  <c r="H254"/>
  <c r="G255"/>
  <c r="H255"/>
  <c r="G256"/>
  <c r="H256"/>
  <c r="G257"/>
  <c r="H257"/>
  <c r="G258"/>
  <c r="H258"/>
  <c r="G259"/>
  <c r="G261"/>
  <c r="G262"/>
  <c r="H262"/>
  <c r="G263"/>
  <c r="H263"/>
  <c r="G264"/>
  <c r="H264"/>
  <c r="G265"/>
  <c r="H265"/>
  <c r="G266"/>
  <c r="G267"/>
  <c r="H267"/>
  <c r="G268"/>
  <c r="H268"/>
  <c r="G269"/>
  <c r="H269"/>
  <c r="H186"/>
  <c r="H174" l="1"/>
  <c r="H175"/>
  <c r="H176"/>
  <c r="H177"/>
  <c r="H178"/>
  <c r="H179"/>
  <c r="H181"/>
  <c r="H182"/>
  <c r="H183"/>
  <c r="H184"/>
  <c r="H185"/>
  <c r="I14" l="1"/>
  <c r="I14" i="9" s="1"/>
  <c r="F14" i="1" l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5" s="1"/>
  <c r="F126" s="1"/>
  <c r="F127" s="1"/>
  <c r="F128" s="1"/>
  <c r="F129" s="1"/>
  <c r="F131" s="1"/>
  <c r="F132" s="1"/>
  <c r="F133" s="1"/>
  <c r="F134" s="1"/>
  <c r="F135" s="1"/>
  <c r="F130" s="1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F147" l="1"/>
  <c r="F148" s="1"/>
  <c r="F149" s="1"/>
  <c r="F150" s="1"/>
  <c r="F151" s="1"/>
  <c r="F152" s="1"/>
  <c r="F153" s="1"/>
  <c r="F154" s="1"/>
  <c r="F155" s="1"/>
  <c r="F156" s="1"/>
  <c r="F157" s="1"/>
  <c r="F158" s="1"/>
  <c r="F159" s="1"/>
  <c r="F160" s="1"/>
  <c r="F161" s="1"/>
  <c r="F162" s="1"/>
  <c r="F163" s="1"/>
  <c r="F164" s="1"/>
  <c r="F165" s="1"/>
  <c r="F166" s="1"/>
  <c r="F167" s="1"/>
  <c r="F168" s="1"/>
  <c r="F169" s="1"/>
  <c r="F170" s="1"/>
  <c r="F171" s="1"/>
  <c r="F172" s="1"/>
  <c r="F173" s="1"/>
  <c r="F174" s="1"/>
  <c r="F175" s="1"/>
  <c r="F176" s="1"/>
  <c r="F177" s="1"/>
  <c r="F178" s="1"/>
  <c r="F179" s="1"/>
  <c r="F180" s="1"/>
  <c r="F181" s="1"/>
  <c r="F182" s="1"/>
  <c r="F183" s="1"/>
  <c r="F184" s="1"/>
  <c r="F185" s="1"/>
  <c r="F186" s="1"/>
  <c r="F187" s="1"/>
  <c r="F188" s="1"/>
  <c r="F189" s="1"/>
  <c r="F190" s="1"/>
  <c r="F191" s="1"/>
  <c r="F192" s="1"/>
  <c r="F193" s="1"/>
  <c r="F194" s="1"/>
  <c r="F195" s="1"/>
  <c r="F196" s="1"/>
  <c r="F197" s="1"/>
  <c r="F198" s="1"/>
  <c r="F199" s="1"/>
  <c r="F200" s="1"/>
  <c r="F201" s="1"/>
  <c r="F202" s="1"/>
  <c r="F203" s="1"/>
  <c r="F204" s="1"/>
  <c r="F205" s="1"/>
  <c r="F206" s="1"/>
  <c r="F207" s="1"/>
  <c r="F208" s="1"/>
  <c r="F209" s="1"/>
  <c r="F210" s="1"/>
  <c r="F211" s="1"/>
  <c r="F212" s="1"/>
  <c r="F213" s="1"/>
  <c r="F214" s="1"/>
  <c r="F215" s="1"/>
  <c r="F216" s="1"/>
  <c r="F217" s="1"/>
  <c r="F218" s="1"/>
  <c r="F219" s="1"/>
  <c r="F220" s="1"/>
  <c r="F221" s="1"/>
  <c r="F222" s="1"/>
  <c r="F223" s="1"/>
  <c r="F224" s="1"/>
  <c r="F225" s="1"/>
  <c r="F226" s="1"/>
  <c r="F227" s="1"/>
  <c r="F228" s="1"/>
  <c r="F229" s="1"/>
  <c r="F230" s="1"/>
  <c r="F231" s="1"/>
  <c r="F232" s="1"/>
  <c r="F233" s="1"/>
  <c r="F234" s="1"/>
  <c r="F235" s="1"/>
  <c r="F236" s="1"/>
  <c r="F237" s="1"/>
  <c r="F238" s="1"/>
  <c r="F239" s="1"/>
  <c r="F240" s="1"/>
  <c r="F241" s="1"/>
  <c r="F242" s="1"/>
  <c r="F243" s="1"/>
  <c r="F244" s="1"/>
  <c r="F245" s="1"/>
  <c r="F246" s="1"/>
  <c r="F247" s="1"/>
  <c r="F248" s="1"/>
  <c r="F249" s="1"/>
  <c r="F250" s="1"/>
  <c r="F251" s="1"/>
  <c r="F252" s="1"/>
  <c r="F253" s="1"/>
  <c r="F254" s="1"/>
  <c r="F256" s="1"/>
  <c r="F257" s="1"/>
  <c r="F258" s="1"/>
  <c r="F277" s="1"/>
  <c r="F278" s="1"/>
  <c r="F279" s="1"/>
  <c r="F280" s="1"/>
  <c r="F281" s="1"/>
  <c r="F282" s="1"/>
  <c r="F283" s="1"/>
  <c r="F284" s="1"/>
  <c r="F285" s="1"/>
  <c r="F286" s="1"/>
  <c r="F287" s="1"/>
  <c r="F288" s="1"/>
  <c r="F289" s="1"/>
  <c r="F290" s="1"/>
  <c r="F291" s="1"/>
  <c r="F292" s="1"/>
  <c r="F293" s="1"/>
  <c r="F294" s="1"/>
  <c r="F295" s="1"/>
  <c r="F296" s="1"/>
  <c r="F297" s="1"/>
  <c r="F136"/>
  <c r="F137" s="1"/>
  <c r="F138" s="1"/>
  <c r="F139" s="1"/>
  <c r="F140" s="1"/>
  <c r="F141" s="1"/>
  <c r="F142" s="1"/>
  <c r="F143" s="1"/>
  <c r="F144" s="1"/>
  <c r="F145" s="1"/>
  <c r="F146" s="1"/>
  <c r="J248"/>
</calcChain>
</file>

<file path=xl/sharedStrings.xml><?xml version="1.0" encoding="utf-8"?>
<sst xmlns="http://schemas.openxmlformats.org/spreadsheetml/2006/main" count="4110" uniqueCount="179">
  <si>
    <t>Z00001</t>
  </si>
  <si>
    <t>East Java</t>
  </si>
  <si>
    <t>Z00002</t>
  </si>
  <si>
    <t>Central Java</t>
  </si>
  <si>
    <t>Z00003</t>
  </si>
  <si>
    <t>Western Java</t>
  </si>
  <si>
    <t>Z00004</t>
  </si>
  <si>
    <t>Sumatra</t>
  </si>
  <si>
    <t>Z00005</t>
  </si>
  <si>
    <t>Kalimantan</t>
  </si>
  <si>
    <t>Z00006</t>
  </si>
  <si>
    <t>Bali</t>
  </si>
  <si>
    <t>Z00007</t>
  </si>
  <si>
    <t>Sulawesi</t>
  </si>
  <si>
    <t>Z00008</t>
  </si>
  <si>
    <t>Others</t>
  </si>
  <si>
    <t>KSCHL</t>
  </si>
  <si>
    <t>VKORG</t>
  </si>
  <si>
    <t>VTWEG</t>
  </si>
  <si>
    <t>SPART</t>
  </si>
  <si>
    <t>BZIRK</t>
  </si>
  <si>
    <t>PLTYP</t>
  </si>
  <si>
    <t>KONDM</t>
  </si>
  <si>
    <t>KBETR</t>
  </si>
  <si>
    <t>DATAB</t>
  </si>
  <si>
    <t>DATBI</t>
  </si>
  <si>
    <t>ZPR1</t>
  </si>
  <si>
    <t>INDO</t>
  </si>
  <si>
    <t>01</t>
  </si>
  <si>
    <t>63</t>
  </si>
  <si>
    <t>31.12.9999</t>
  </si>
  <si>
    <t>Kode District</t>
  </si>
  <si>
    <t>Deskripsi</t>
  </si>
  <si>
    <t>*Kode District</t>
  </si>
  <si>
    <t>* Price ID</t>
  </si>
  <si>
    <t>*Valid From</t>
  </si>
  <si>
    <t>*Valid To</t>
  </si>
  <si>
    <t>**Always ZPR1</t>
  </si>
  <si>
    <t>**Always INDO</t>
  </si>
  <si>
    <t>*Division</t>
  </si>
  <si>
    <t>*Price List 01/02/etc</t>
  </si>
  <si>
    <t>*Price</t>
  </si>
  <si>
    <t>*Dist Channel</t>
  </si>
  <si>
    <t>05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</si>
  <si>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</si>
  <si>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</si>
  <si>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</si>
  <si>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</si>
  <si>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</si>
  <si>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</si>
  <si>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</si>
  <si>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</si>
  <si>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</si>
  <si>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</si>
  <si>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</si>
  <si>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</si>
  <si>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</si>
  <si>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</si>
  <si>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</si>
  <si>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</si>
  <si>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</si>
  <si>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</si>
  <si>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</si>
  <si>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</si>
  <si>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</si>
  <si>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</si>
  <si>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</si>
  <si>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</si>
  <si>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</si>
  <si>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</si>
  <si>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</si>
  <si>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</si>
  <si>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</si>
  <si>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</si>
  <si>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</si>
  <si>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</si>
  <si>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</si>
  <si>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</si>
  <si>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</si>
  <si>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</si>
  <si>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</si>
  <si>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</si>
  <si>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</si>
  <si>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</si>
  <si>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</si>
  <si>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</si>
  <si>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02</t>
  </si>
  <si>
    <t>03</t>
  </si>
  <si>
    <t>04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</si>
  <si>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</si>
  <si>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</si>
  <si>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</si>
  <si>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</si>
  <si>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</si>
  <si>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</si>
  <si>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</si>
  <si>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</si>
  <si>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</si>
  <si>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</si>
  <si>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</si>
  <si>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</si>
  <si>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</si>
  <si>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</si>
  <si>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</si>
  <si>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</si>
  <si>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</si>
  <si>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</si>
  <si>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</si>
  <si>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</si>
  <si>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</si>
  <si>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</si>
  <si>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</si>
  <si>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</si>
  <si>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</si>
  <si>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</si>
  <si>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</si>
  <si>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</si>
  <si>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</si>
  <si>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</si>
  <si>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</si>
  <si>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</si>
  <si>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</si>
  <si>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</si>
  <si>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</si>
  <si>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</si>
  <si>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</si>
  <si>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</si>
  <si>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</si>
  <si>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</si>
  <si>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</si>
  <si>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</si>
  <si>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</si>
  <si>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</si>
  <si>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</si>
  <si>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84</t>
  </si>
  <si>
    <t>85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</si>
  <si>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</si>
  <si>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</si>
  <si>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</si>
  <si>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</si>
  <si>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</si>
  <si>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</si>
  <si>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</si>
  <si>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</si>
  <si>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</si>
  <si>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C1</t>
  </si>
  <si>
    <t>1B</t>
  </si>
  <si>
    <t>3B</t>
  </si>
  <si>
    <t>4B</t>
  </si>
  <si>
    <t>5B</t>
  </si>
  <si>
    <t>6B</t>
  </si>
  <si>
    <t>7B</t>
  </si>
  <si>
    <t>8B</t>
  </si>
  <si>
    <t>9B</t>
  </si>
  <si>
    <t>2B</t>
  </si>
  <si>
    <t>C2</t>
  </si>
  <si>
    <t>C3</t>
  </si>
  <si>
    <t>C4</t>
  </si>
  <si>
    <t>C5</t>
  </si>
  <si>
    <t>C6</t>
  </si>
  <si>
    <t>C7</t>
  </si>
  <si>
    <t>C8</t>
  </si>
  <si>
    <t>D3</t>
  </si>
  <si>
    <t>D4</t>
  </si>
  <si>
    <t>D5</t>
  </si>
  <si>
    <t>D6</t>
  </si>
  <si>
    <t>D7</t>
  </si>
  <si>
    <t>D8</t>
  </si>
  <si>
    <t>D9</t>
  </si>
  <si>
    <t>E0</t>
  </si>
  <si>
    <t>E1</t>
  </si>
  <si>
    <t>D1</t>
  </si>
  <si>
    <t>D2</t>
  </si>
  <si>
    <t>52</t>
  </si>
  <si>
    <t>Re-export</t>
  </si>
  <si>
    <t>Line B</t>
  </si>
  <si>
    <t>IWPL NP</t>
  </si>
  <si>
    <t>IWPL PRIME</t>
  </si>
  <si>
    <t>27.11.2020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</si>
</sst>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37">
    <xf numFmtId="0" fontId="0" fillId="0" borderId="0" xfId="0"/>
    <xf numFmtId="0" fontId="0" fillId="0" borderId="0" xfId="0" applyFill="1"/>
    <xf numFmtId="0" fontId="0" fillId="0" borderId="0" xfId="0" quotePrefix="1"/>
    <xf numFmtId="0" fontId="0" fillId="0" borderId="1" xfId="0" applyBorder="1"/>
    <xf numFmtId="0" fontId="1" fillId="2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1" fillId="3" borderId="1" xfId="0" applyFont="1" applyFill="1" applyBorder="1"/>
    <xf numFmtId="0" fontId="1" fillId="0" borderId="0" xfId="0" applyFont="1"/>
    <xf numFmtId="0" fontId="0" fillId="4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164" fontId="1" fillId="5" borderId="1" xfId="1" applyNumberFormat="1" applyFont="1" applyFill="1" applyBorder="1" applyAlignment="1">
      <alignment vertical="center"/>
    </xf>
    <xf numFmtId="0" fontId="0" fillId="6" borderId="0" xfId="0" applyFill="1"/>
    <xf numFmtId="0" fontId="0" fillId="6" borderId="0" xfId="0" applyFill="1" applyAlignment="1">
      <alignment horizontal="center"/>
    </xf>
    <xf numFmtId="0" fontId="3" fillId="6" borderId="0" xfId="0" applyFont="1" applyFill="1" applyAlignment="1">
      <alignment horizontal="center" vertical="center"/>
    </xf>
    <xf numFmtId="0" fontId="3" fillId="6" borderId="0" xfId="0" applyFont="1" applyFill="1"/>
    <xf numFmtId="0" fontId="0" fillId="7" borderId="0" xfId="0" applyFill="1"/>
    <xf numFmtId="164" fontId="0" fillId="0" borderId="0" xfId="1" applyNumberFormat="1" applyFont="1" applyFill="1" applyAlignment="1">
      <alignment vertical="center" wrapText="1"/>
    </xf>
    <xf numFmtId="164" fontId="0" fillId="0" borderId="0" xfId="1" applyNumberFormat="1" applyFont="1" applyFill="1" applyAlignment="1">
      <alignment vertical="center"/>
    </xf>
    <xf numFmtId="0" fontId="0" fillId="8" borderId="0" xfId="0" applyFill="1"/>
    <xf numFmtId="1" fontId="0" fillId="5" borderId="0" xfId="1" applyNumberFormat="1" applyFont="1" applyFill="1" applyAlignment="1">
      <alignment vertical="center"/>
    </xf>
    <xf numFmtId="1" fontId="3" fillId="5" borderId="0" xfId="1" applyNumberFormat="1" applyFont="1" applyFill="1" applyAlignment="1">
      <alignment vertical="center"/>
    </xf>
    <xf numFmtId="1" fontId="0" fillId="9" borderId="0" xfId="1" applyNumberFormat="1" applyFont="1" applyFill="1" applyAlignment="1">
      <alignment vertical="center"/>
    </xf>
    <xf numFmtId="0" fontId="0" fillId="6" borderId="0" xfId="0" quotePrefix="1" applyFill="1"/>
    <xf numFmtId="0" fontId="0" fillId="6" borderId="0" xfId="0" applyFill="1" applyAlignment="1">
      <alignment horizontal="center" vertical="center"/>
    </xf>
    <xf numFmtId="0" fontId="0" fillId="6" borderId="0" xfId="0" quotePrefix="1" applyFill="1" applyAlignment="1">
      <alignment horizontal="center" vertical="center"/>
    </xf>
    <xf numFmtId="1" fontId="0" fillId="10" borderId="0" xfId="1" applyNumberFormat="1" applyFont="1" applyFill="1" applyAlignment="1">
      <alignment vertical="center"/>
    </xf>
    <xf numFmtId="1" fontId="0" fillId="7" borderId="0" xfId="1" applyNumberFormat="1" applyFont="1" applyFill="1" applyAlignment="1">
      <alignment vertical="center"/>
    </xf>
    <xf numFmtId="1" fontId="0" fillId="11" borderId="0" xfId="1" applyNumberFormat="1" applyFont="1" applyFill="1" applyAlignment="1">
      <alignment vertical="center"/>
    </xf>
    <xf numFmtId="0" fontId="1" fillId="4" borderId="0" xfId="0" applyFont="1" applyFill="1"/>
    <xf numFmtId="0" fontId="0" fillId="0" borderId="0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164" fontId="0" fillId="5" borderId="0" xfId="1" applyNumberFormat="1" applyFont="1" applyFill="1" applyBorder="1" applyAlignment="1">
      <alignment horizontal="center" vertical="center" wrapText="1"/>
    </xf>
    <xf numFmtId="164" fontId="0" fillId="5" borderId="2" xfId="1" applyNumberFormat="1" applyFont="1" applyFill="1" applyBorder="1" applyAlignment="1">
      <alignment horizontal="center" vertical="center" wrapText="1"/>
    </xf>
    <xf numFmtId="0" fontId="0" fillId="4" borderId="0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618"/>
  <sheetViews>
    <sheetView tabSelected="1" zoomScale="90" zoomScaleNormal="90" workbookViewId="0">
      <pane ySplit="12" topLeftCell="A13" activePane="bottomLeft" state="frozen"/>
      <selection activeCell="H13" sqref="H13:H146"/>
      <selection pane="bottomLeft"/>
    </sheetView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9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0"/>
      <c r="H1" s="18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35" t="s">
        <v>37</v>
      </c>
      <c r="B10" s="35" t="s">
        <v>38</v>
      </c>
      <c r="C10" s="31" t="s">
        <v>42</v>
      </c>
      <c r="D10" s="31" t="s">
        <v>39</v>
      </c>
      <c r="E10" s="31" t="s">
        <v>33</v>
      </c>
      <c r="F10" s="31" t="s">
        <v>40</v>
      </c>
      <c r="G10" s="31" t="s">
        <v>34</v>
      </c>
      <c r="H10" s="33" t="s">
        <v>41</v>
      </c>
      <c r="I10" s="31" t="s">
        <v>35</v>
      </c>
      <c r="J10" s="31" t="s">
        <v>36</v>
      </c>
    </row>
    <row r="11" spans="1:10" ht="45.75" customHeight="1">
      <c r="A11" s="36"/>
      <c r="B11" s="36"/>
      <c r="C11" s="32"/>
      <c r="D11" s="32"/>
      <c r="E11" s="32"/>
      <c r="F11" s="32"/>
      <c r="G11" s="32"/>
      <c r="H11" s="34"/>
      <c r="I11" s="32"/>
      <c r="J11" s="32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1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tr">
        <f>+$A$8</f>
        <v>Z00007</v>
      </c>
      <c r="F13" s="2" t="s">
        <v>28</v>
      </c>
      <c r="G13" s="25" t="s">
        <v>29</v>
      </c>
      <c r="H13" s="27">
        <v>4687.2166817769721</v>
      </c>
      <c r="I13" t="str">
        <f>+'EAST JAVA'!I13</f>
        <v>27.11.2020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tr">
        <f t="shared" ref="E14:E77" si="0">+$A$8</f>
        <v>Z00007</v>
      </c>
      <c r="F14" s="2" t="str">
        <f>+F13</f>
        <v>01</v>
      </c>
      <c r="G14" s="26" t="s">
        <v>44</v>
      </c>
      <c r="H14" s="27">
        <v>4687.2166817769721</v>
      </c>
      <c r="I14" t="str">
        <f>+$I$13</f>
        <v>27.11.2020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tr">
        <f t="shared" si="0"/>
        <v>Z00007</v>
      </c>
      <c r="F15" s="2" t="str">
        <f t="shared" ref="F15:F78" si="1">+F14</f>
        <v>01</v>
      </c>
      <c r="G15" s="25" t="s">
        <v>45</v>
      </c>
      <c r="H15" s="27">
        <v>4687.2166817769721</v>
      </c>
      <c r="I15" t="str">
        <f t="shared" ref="I15:I78" si="2">+$I$13</f>
        <v>27.11.2020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tr">
        <f t="shared" si="0"/>
        <v>Z00007</v>
      </c>
      <c r="F16" s="2" t="str">
        <f t="shared" si="1"/>
        <v>01</v>
      </c>
      <c r="G16" s="25" t="s">
        <v>46</v>
      </c>
      <c r="H16" s="27">
        <v>4687.2166817769721</v>
      </c>
      <c r="I16" t="str">
        <f t="shared" si="2"/>
        <v>27.11.2020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tr">
        <f t="shared" si="0"/>
        <v>Z00007</v>
      </c>
      <c r="F17" s="2" t="str">
        <f t="shared" si="1"/>
        <v>01</v>
      </c>
      <c r="G17" s="25" t="s">
        <v>47</v>
      </c>
      <c r="H17" s="27">
        <v>4687.2166817769721</v>
      </c>
      <c r="I17" t="str">
        <f t="shared" si="2"/>
        <v>27.11.2020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tr">
        <f t="shared" si="0"/>
        <v>Z00007</v>
      </c>
      <c r="F18" s="2" t="str">
        <f t="shared" si="1"/>
        <v>01</v>
      </c>
      <c r="G18" s="26" t="s">
        <v>48</v>
      </c>
      <c r="H18" s="27">
        <v>4687.2166817769721</v>
      </c>
      <c r="I18" t="str">
        <f t="shared" si="2"/>
        <v>27.11.2020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tr">
        <f t="shared" si="0"/>
        <v>Z00007</v>
      </c>
      <c r="F19" s="2" t="str">
        <f t="shared" si="1"/>
        <v>01</v>
      </c>
      <c r="G19" s="25" t="s">
        <v>49</v>
      </c>
      <c r="H19" s="27">
        <v>4687.2166817769721</v>
      </c>
      <c r="I19" t="str">
        <f t="shared" si="2"/>
        <v>27.11.2020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tr">
        <f t="shared" si="0"/>
        <v>Z00007</v>
      </c>
      <c r="F20" s="2" t="str">
        <f t="shared" si="1"/>
        <v>01</v>
      </c>
      <c r="G20" s="25" t="s">
        <v>50</v>
      </c>
      <c r="H20" s="27">
        <v>4777.8785131459654</v>
      </c>
      <c r="I20" t="str">
        <f t="shared" si="2"/>
        <v>27.11.2020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tr">
        <f t="shared" si="0"/>
        <v>Z00007</v>
      </c>
      <c r="F21" s="2" t="str">
        <f t="shared" si="1"/>
        <v>01</v>
      </c>
      <c r="G21" s="25" t="s">
        <v>51</v>
      </c>
      <c r="H21" s="27">
        <v>4687.2166817769721</v>
      </c>
      <c r="I21" t="str">
        <f t="shared" si="2"/>
        <v>27.11.2020</v>
      </c>
      <c r="J21" t="s">
        <v>30</v>
      </c>
    </row>
    <row r="22" spans="1:10" ht="12.75" customHeight="1">
      <c r="A22" s="8" t="s">
        <v>26</v>
      </c>
      <c r="B22" s="8" t="s">
        <v>27</v>
      </c>
      <c r="C22">
        <v>10</v>
      </c>
      <c r="D22">
        <v>10</v>
      </c>
      <c r="E22" s="1" t="str">
        <f t="shared" si="0"/>
        <v>Z00007</v>
      </c>
      <c r="F22" s="2" t="str">
        <f t="shared" si="1"/>
        <v>01</v>
      </c>
      <c r="G22" s="25" t="s">
        <v>52</v>
      </c>
      <c r="H22" s="27">
        <v>4687.2166817769721</v>
      </c>
      <c r="I22" t="str">
        <f t="shared" si="2"/>
        <v>27.11.2020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tr">
        <f t="shared" si="0"/>
        <v>Z00007</v>
      </c>
      <c r="F23" s="2" t="str">
        <f t="shared" si="1"/>
        <v>01</v>
      </c>
      <c r="G23" s="25" t="s">
        <v>53</v>
      </c>
      <c r="H23" s="27">
        <v>4687.2166817769721</v>
      </c>
      <c r="I23" t="str">
        <f t="shared" si="2"/>
        <v>27.11.2020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tr">
        <f t="shared" si="0"/>
        <v>Z00007</v>
      </c>
      <c r="F24" s="2" t="str">
        <f t="shared" si="1"/>
        <v>01</v>
      </c>
      <c r="G24" s="25" t="s">
        <v>54</v>
      </c>
      <c r="H24" s="27">
        <v>4868.5403445149595</v>
      </c>
      <c r="I24" t="str">
        <f t="shared" si="2"/>
        <v>27.11.2020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tr">
        <f t="shared" si="0"/>
        <v>Z00007</v>
      </c>
      <c r="F25" s="2" t="str">
        <f t="shared" si="1"/>
        <v>01</v>
      </c>
      <c r="G25" s="25" t="s">
        <v>55</v>
      </c>
      <c r="H25" s="27">
        <v>4687.2166817769721</v>
      </c>
      <c r="I25" t="str">
        <f t="shared" si="2"/>
        <v>27.11.2020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tr">
        <f t="shared" si="0"/>
        <v>Z00007</v>
      </c>
      <c r="F26" s="2" t="str">
        <f t="shared" si="1"/>
        <v>01</v>
      </c>
      <c r="G26" s="25" t="s">
        <v>56</v>
      </c>
      <c r="H26" s="27">
        <v>4687.2166817769721</v>
      </c>
      <c r="I26" t="str">
        <f t="shared" si="2"/>
        <v>27.11.2020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tr">
        <f t="shared" si="0"/>
        <v>Z00007</v>
      </c>
      <c r="F27" s="2" t="str">
        <f t="shared" si="1"/>
        <v>01</v>
      </c>
      <c r="G27" s="25" t="s">
        <v>57</v>
      </c>
      <c r="H27" s="27">
        <v>4687.2166817769721</v>
      </c>
      <c r="I27" t="str">
        <f t="shared" si="2"/>
        <v>27.11.2020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tr">
        <f t="shared" si="0"/>
        <v>Z00007</v>
      </c>
      <c r="F28" s="2" t="str">
        <f t="shared" si="1"/>
        <v>01</v>
      </c>
      <c r="G28" s="25" t="s">
        <v>58</v>
      </c>
      <c r="H28" s="27">
        <v>4687.2166817769721</v>
      </c>
      <c r="I28" t="str">
        <f t="shared" si="2"/>
        <v>27.11.2020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tr">
        <f t="shared" si="0"/>
        <v>Z00007</v>
      </c>
      <c r="F29" s="2" t="str">
        <f t="shared" si="1"/>
        <v>01</v>
      </c>
      <c r="G29" s="25" t="s">
        <v>59</v>
      </c>
      <c r="H29" s="27">
        <v>5666.3644605621039</v>
      </c>
      <c r="I29" t="str">
        <f t="shared" si="2"/>
        <v>27.11.2020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tr">
        <f t="shared" si="0"/>
        <v>Z00007</v>
      </c>
      <c r="F30" s="2" t="str">
        <f t="shared" si="1"/>
        <v>01</v>
      </c>
      <c r="G30" s="25" t="s">
        <v>60</v>
      </c>
      <c r="H30" s="27">
        <v>4687.2166817769721</v>
      </c>
      <c r="I30" t="str">
        <f t="shared" si="2"/>
        <v>27.11.2020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tr">
        <f t="shared" si="0"/>
        <v>Z00007</v>
      </c>
      <c r="F31" s="2" t="str">
        <f t="shared" si="1"/>
        <v>01</v>
      </c>
      <c r="G31" s="25" t="s">
        <v>61</v>
      </c>
      <c r="H31" s="27">
        <v>4732.5475974614692</v>
      </c>
      <c r="I31" t="str">
        <f t="shared" si="2"/>
        <v>27.11.2020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tr">
        <f t="shared" si="0"/>
        <v>Z00007</v>
      </c>
      <c r="F32" s="2" t="str">
        <f t="shared" si="1"/>
        <v>01</v>
      </c>
      <c r="G32" s="25" t="s">
        <v>62</v>
      </c>
      <c r="H32" s="27">
        <v>4777.8785131459654</v>
      </c>
      <c r="I32" t="str">
        <f t="shared" si="2"/>
        <v>27.11.2020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tr">
        <f t="shared" si="0"/>
        <v>Z00007</v>
      </c>
      <c r="F33" s="2" t="str">
        <f t="shared" si="1"/>
        <v>01</v>
      </c>
      <c r="G33" s="25" t="s">
        <v>63</v>
      </c>
      <c r="H33" s="27">
        <v>4687.2166817769721</v>
      </c>
      <c r="I33" t="str">
        <f t="shared" si="2"/>
        <v>27.11.2020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tr">
        <f t="shared" si="0"/>
        <v>Z00007</v>
      </c>
      <c r="F34" s="2" t="str">
        <f t="shared" si="1"/>
        <v>01</v>
      </c>
      <c r="G34" s="25" t="s">
        <v>64</v>
      </c>
      <c r="H34" s="27">
        <v>8159.5648232094291</v>
      </c>
      <c r="I34" t="str">
        <f t="shared" si="2"/>
        <v>27.11.2020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tr">
        <f t="shared" si="0"/>
        <v>Z00007</v>
      </c>
      <c r="F35" s="2" t="str">
        <f t="shared" si="1"/>
        <v>01</v>
      </c>
      <c r="G35" s="25" t="s">
        <v>65</v>
      </c>
      <c r="H35" s="27">
        <v>8159.5648232094291</v>
      </c>
      <c r="I35" t="str">
        <f t="shared" si="2"/>
        <v>27.11.2020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tr">
        <f t="shared" si="0"/>
        <v>Z00007</v>
      </c>
      <c r="F36" s="2" t="str">
        <f t="shared" si="1"/>
        <v>01</v>
      </c>
      <c r="G36" s="25" t="s">
        <v>66</v>
      </c>
      <c r="H36" s="27">
        <v>8159.5648232094291</v>
      </c>
      <c r="I36" t="str">
        <f t="shared" si="2"/>
        <v>27.11.2020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tr">
        <f t="shared" si="0"/>
        <v>Z00007</v>
      </c>
      <c r="F37" s="2" t="str">
        <f t="shared" si="1"/>
        <v>01</v>
      </c>
      <c r="G37" s="25" t="s">
        <v>67</v>
      </c>
      <c r="H37" s="27">
        <v>8159.5648232094291</v>
      </c>
      <c r="I37" t="str">
        <f t="shared" si="2"/>
        <v>27.11.2020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tr">
        <f t="shared" si="0"/>
        <v>Z00007</v>
      </c>
      <c r="F38" s="2" t="str">
        <f t="shared" si="1"/>
        <v>01</v>
      </c>
      <c r="G38" s="25" t="s">
        <v>68</v>
      </c>
      <c r="H38" s="27">
        <v>9138.7126019945608</v>
      </c>
      <c r="I38" t="str">
        <f t="shared" si="2"/>
        <v>27.11.2020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tr">
        <f t="shared" si="0"/>
        <v>Z00007</v>
      </c>
      <c r="F39" s="2" t="str">
        <f t="shared" si="1"/>
        <v>01</v>
      </c>
      <c r="G39" s="25" t="s">
        <v>69</v>
      </c>
      <c r="H39" s="27">
        <v>8295.5575702629194</v>
      </c>
      <c r="I39" t="str">
        <f t="shared" si="2"/>
        <v>27.11.2020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tr">
        <f t="shared" si="0"/>
        <v>Z00007</v>
      </c>
      <c r="F40" s="2" t="str">
        <f t="shared" si="1"/>
        <v>01</v>
      </c>
      <c r="G40" s="25" t="s">
        <v>70</v>
      </c>
      <c r="H40" s="27">
        <v>8485.9474161378057</v>
      </c>
      <c r="I40" t="str">
        <f t="shared" si="2"/>
        <v>27.11.2020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tr">
        <f t="shared" si="0"/>
        <v>Z00007</v>
      </c>
      <c r="F41" s="2" t="str">
        <f t="shared" si="1"/>
        <v>01</v>
      </c>
      <c r="G41" s="25" t="s">
        <v>71</v>
      </c>
      <c r="H41" s="27">
        <v>8272.8921124206718</v>
      </c>
      <c r="I41" t="str">
        <f t="shared" si="2"/>
        <v>27.11.2020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tr">
        <f t="shared" si="0"/>
        <v>Z00007</v>
      </c>
      <c r="F42" s="2" t="str">
        <f t="shared" si="1"/>
        <v>01</v>
      </c>
      <c r="G42" s="25" t="s">
        <v>72</v>
      </c>
      <c r="H42" s="27">
        <v>8485.9474161378057</v>
      </c>
      <c r="I42" t="str">
        <f t="shared" si="2"/>
        <v>27.11.2020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tr">
        <f t="shared" si="0"/>
        <v>Z00007</v>
      </c>
      <c r="F43" s="2" t="str">
        <f t="shared" si="1"/>
        <v>01</v>
      </c>
      <c r="G43" s="25" t="s">
        <v>73</v>
      </c>
      <c r="H43" s="27">
        <v>6935.630099728015</v>
      </c>
      <c r="I43" t="str">
        <f t="shared" si="2"/>
        <v>27.11.2020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tr">
        <f t="shared" si="0"/>
        <v>Z00007</v>
      </c>
      <c r="F44" s="2" t="str">
        <f t="shared" si="1"/>
        <v>01</v>
      </c>
      <c r="G44" s="25" t="s">
        <v>74</v>
      </c>
      <c r="H44" s="27">
        <v>6563.9165911151404</v>
      </c>
      <c r="I44" t="str">
        <f t="shared" si="2"/>
        <v>27.11.2020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tr">
        <f t="shared" si="0"/>
        <v>Z00007</v>
      </c>
      <c r="F45" s="2" t="str">
        <f t="shared" si="1"/>
        <v>01</v>
      </c>
      <c r="G45" s="25" t="s">
        <v>75</v>
      </c>
      <c r="H45" s="27">
        <v>6153.6718041704444</v>
      </c>
      <c r="I45" t="str">
        <f t="shared" si="2"/>
        <v>27.11.2020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tr">
        <f t="shared" si="0"/>
        <v>Z00007</v>
      </c>
      <c r="F46" s="2" t="str">
        <f t="shared" si="1"/>
        <v>01</v>
      </c>
      <c r="G46" s="25" t="s">
        <v>76</v>
      </c>
      <c r="H46" s="27">
        <v>6153.6718041704444</v>
      </c>
      <c r="I46" t="str">
        <f t="shared" si="2"/>
        <v>27.11.2020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tr">
        <f t="shared" si="0"/>
        <v>Z00007</v>
      </c>
      <c r="F47" s="2" t="str">
        <f t="shared" si="1"/>
        <v>01</v>
      </c>
      <c r="G47" s="25" t="s">
        <v>77</v>
      </c>
      <c r="H47" s="27">
        <v>5743.4270172257484</v>
      </c>
      <c r="I47" t="str">
        <f t="shared" si="2"/>
        <v>27.11.2020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tr">
        <f t="shared" si="0"/>
        <v>Z00007</v>
      </c>
      <c r="F48" s="2" t="str">
        <f t="shared" si="1"/>
        <v>01</v>
      </c>
      <c r="G48" s="25" t="s">
        <v>78</v>
      </c>
      <c r="H48" s="27">
        <v>5333.1822302810515</v>
      </c>
      <c r="I48" t="str">
        <f t="shared" si="2"/>
        <v>27.11.2020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tr">
        <f t="shared" si="0"/>
        <v>Z00007</v>
      </c>
      <c r="F49" s="2" t="str">
        <f t="shared" si="1"/>
        <v>01</v>
      </c>
      <c r="G49" s="25" t="s">
        <v>79</v>
      </c>
      <c r="H49" s="27">
        <v>5743.4270172257484</v>
      </c>
      <c r="I49" t="str">
        <f t="shared" si="2"/>
        <v>27.11.2020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tr">
        <f t="shared" si="0"/>
        <v>Z00007</v>
      </c>
      <c r="F50" s="2" t="str">
        <f t="shared" si="1"/>
        <v>01</v>
      </c>
      <c r="G50" s="25" t="s">
        <v>80</v>
      </c>
      <c r="H50" s="27">
        <v>5303.717135086129</v>
      </c>
      <c r="I50" t="str">
        <f t="shared" si="2"/>
        <v>27.11.2020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tr">
        <f t="shared" si="0"/>
        <v>Z00007</v>
      </c>
      <c r="F51" s="2" t="str">
        <f t="shared" si="1"/>
        <v>01</v>
      </c>
      <c r="G51" s="25" t="s">
        <v>81</v>
      </c>
      <c r="H51" s="27">
        <v>6153.6718041704444</v>
      </c>
      <c r="I51" t="str">
        <f t="shared" si="2"/>
        <v>27.11.2020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tr">
        <f t="shared" si="0"/>
        <v>Z00007</v>
      </c>
      <c r="F52" s="2" t="str">
        <f t="shared" si="1"/>
        <v>01</v>
      </c>
      <c r="G52" s="25" t="s">
        <v>82</v>
      </c>
      <c r="H52" s="27">
        <v>5333.1822302810515</v>
      </c>
      <c r="I52" t="str">
        <f t="shared" si="2"/>
        <v>27.11.2020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tr">
        <f t="shared" si="0"/>
        <v>Z00007</v>
      </c>
      <c r="F53" s="2" t="str">
        <f t="shared" si="1"/>
        <v>01</v>
      </c>
      <c r="G53" s="25" t="s">
        <v>83</v>
      </c>
      <c r="H53" s="27">
        <v>4922.9374433363555</v>
      </c>
      <c r="I53" t="str">
        <f t="shared" si="2"/>
        <v>27.11.2020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tr">
        <f t="shared" si="0"/>
        <v>Z00007</v>
      </c>
      <c r="F54" s="2" t="str">
        <f t="shared" si="1"/>
        <v>01</v>
      </c>
      <c r="G54" s="25" t="s">
        <v>84</v>
      </c>
      <c r="H54" s="27">
        <v>3281.9582955575702</v>
      </c>
      <c r="I54" t="str">
        <f t="shared" si="2"/>
        <v>27.11.2020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tr">
        <f t="shared" si="0"/>
        <v>Z00007</v>
      </c>
      <c r="F55" s="2" t="str">
        <f t="shared" si="1"/>
        <v>01</v>
      </c>
      <c r="G55" s="25" t="s">
        <v>85</v>
      </c>
      <c r="H55" s="27">
        <v>2812.3300090661833</v>
      </c>
      <c r="I55" t="str">
        <f t="shared" si="2"/>
        <v>27.11.2020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tr">
        <f t="shared" si="0"/>
        <v>Z00007</v>
      </c>
      <c r="F56" s="2" t="str">
        <f t="shared" si="1"/>
        <v>01</v>
      </c>
      <c r="G56" s="9" t="s">
        <v>28</v>
      </c>
      <c r="H56" s="21">
        <v>8204.8957388939252</v>
      </c>
      <c r="I56" t="str">
        <f t="shared" si="2"/>
        <v>27.11.2020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tr">
        <f t="shared" si="0"/>
        <v>Z00007</v>
      </c>
      <c r="F57" s="2" t="str">
        <f t="shared" si="1"/>
        <v>01</v>
      </c>
      <c r="G57" s="9" t="s">
        <v>86</v>
      </c>
      <c r="H57" s="21">
        <v>8159.5648232094291</v>
      </c>
      <c r="I57" t="str">
        <f t="shared" si="2"/>
        <v>27.11.2020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tr">
        <f t="shared" si="0"/>
        <v>Z00007</v>
      </c>
      <c r="F58" s="2" t="str">
        <f t="shared" si="1"/>
        <v>01</v>
      </c>
      <c r="G58" s="9" t="s">
        <v>87</v>
      </c>
      <c r="H58" s="21">
        <v>8159.5648232094291</v>
      </c>
      <c r="I58" t="str">
        <f t="shared" si="2"/>
        <v>27.11.2020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tr">
        <f t="shared" si="0"/>
        <v>Z00007</v>
      </c>
      <c r="F59" s="2" t="str">
        <f t="shared" si="1"/>
        <v>01</v>
      </c>
      <c r="G59" s="9" t="s">
        <v>136</v>
      </c>
      <c r="H59" s="21">
        <v>8522.212148685403</v>
      </c>
      <c r="I59" t="str">
        <f t="shared" si="2"/>
        <v>27.11.2020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tr">
        <f t="shared" si="0"/>
        <v>Z00007</v>
      </c>
      <c r="F60" s="2" t="str">
        <f t="shared" si="1"/>
        <v>01</v>
      </c>
      <c r="G60" s="9" t="s">
        <v>137</v>
      </c>
      <c r="H60" s="21">
        <v>8431.5503173164107</v>
      </c>
      <c r="I60" t="str">
        <f t="shared" si="2"/>
        <v>27.11.2020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tr">
        <f t="shared" si="0"/>
        <v>Z00007</v>
      </c>
      <c r="F61" s="2" t="str">
        <f t="shared" si="1"/>
        <v>01</v>
      </c>
      <c r="G61" s="9" t="s">
        <v>138</v>
      </c>
      <c r="H61" s="21">
        <v>8159.5648232094291</v>
      </c>
      <c r="I61" t="str">
        <f t="shared" si="2"/>
        <v>27.11.2020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tr">
        <f t="shared" si="0"/>
        <v>Z00007</v>
      </c>
      <c r="F62" s="2" t="str">
        <f t="shared" si="1"/>
        <v>01</v>
      </c>
      <c r="G62" s="9" t="s">
        <v>88</v>
      </c>
      <c r="H62" s="21">
        <v>8159.5648232094291</v>
      </c>
      <c r="I62" t="str">
        <f t="shared" si="2"/>
        <v>27.11.2020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tr">
        <f t="shared" si="0"/>
        <v>Z00007</v>
      </c>
      <c r="F63" s="2" t="str">
        <f t="shared" si="1"/>
        <v>01</v>
      </c>
      <c r="G63" s="9" t="s">
        <v>43</v>
      </c>
      <c r="H63" s="21">
        <v>8159.5648232094291</v>
      </c>
      <c r="I63" t="str">
        <f t="shared" si="2"/>
        <v>27.11.2020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tr">
        <f t="shared" si="0"/>
        <v>Z00007</v>
      </c>
      <c r="F64" s="2" t="str">
        <f t="shared" si="1"/>
        <v>01</v>
      </c>
      <c r="G64" s="9" t="s">
        <v>89</v>
      </c>
      <c r="H64" s="21">
        <v>8136.8993653671805</v>
      </c>
      <c r="I64" t="str">
        <f t="shared" si="2"/>
        <v>27.11.2020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tr">
        <f t="shared" si="0"/>
        <v>Z00007</v>
      </c>
      <c r="F65" s="2" t="str">
        <f t="shared" si="1"/>
        <v>01</v>
      </c>
      <c r="G65" s="9" t="s">
        <v>90</v>
      </c>
      <c r="H65" s="21">
        <v>7932.9102447869445</v>
      </c>
      <c r="I65" t="str">
        <f t="shared" si="2"/>
        <v>27.11.2020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tr">
        <f t="shared" si="0"/>
        <v>Z00007</v>
      </c>
      <c r="F66" s="2" t="str">
        <f t="shared" si="1"/>
        <v>01</v>
      </c>
      <c r="G66" s="9" t="s">
        <v>91</v>
      </c>
      <c r="H66" s="21">
        <v>8227.5611967361747</v>
      </c>
      <c r="I66" t="str">
        <f t="shared" si="2"/>
        <v>27.11.2020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tr">
        <f t="shared" si="0"/>
        <v>Z00007</v>
      </c>
      <c r="F67" s="2" t="str">
        <f t="shared" si="1"/>
        <v>01</v>
      </c>
      <c r="G67" s="9" t="s">
        <v>92</v>
      </c>
      <c r="H67" s="21">
        <v>8295.5575702629194</v>
      </c>
      <c r="I67" t="str">
        <f t="shared" si="2"/>
        <v>27.11.2020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tr">
        <f t="shared" si="0"/>
        <v>Z00007</v>
      </c>
      <c r="F68" s="2" t="str">
        <f t="shared" si="1"/>
        <v>01</v>
      </c>
      <c r="G68" s="9" t="s">
        <v>145</v>
      </c>
      <c r="H68" s="21">
        <v>7932.9102447869445</v>
      </c>
      <c r="I68" t="str">
        <f t="shared" si="2"/>
        <v>27.11.2020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tr">
        <f t="shared" si="0"/>
        <v>Z00007</v>
      </c>
      <c r="F69" s="2" t="str">
        <f t="shared" si="1"/>
        <v>01</v>
      </c>
      <c r="G69" s="9" t="s">
        <v>157</v>
      </c>
      <c r="H69" s="21">
        <v>7932.9102447869445</v>
      </c>
      <c r="I69" t="str">
        <f t="shared" si="2"/>
        <v>27.11.2020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tr">
        <f t="shared" si="0"/>
        <v>Z00007</v>
      </c>
      <c r="F70" s="2" t="str">
        <f t="shared" si="1"/>
        <v>01</v>
      </c>
      <c r="G70" s="9" t="s">
        <v>162</v>
      </c>
      <c r="H70" s="21">
        <v>8204.8957388939252</v>
      </c>
      <c r="I70" t="str">
        <f t="shared" si="2"/>
        <v>27.11.2020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tr">
        <f t="shared" si="0"/>
        <v>Z00007</v>
      </c>
      <c r="F71" s="2" t="str">
        <f t="shared" si="1"/>
        <v>01</v>
      </c>
      <c r="G71" s="9" t="s">
        <v>163</v>
      </c>
      <c r="H71" s="21">
        <v>8204.8957388939252</v>
      </c>
      <c r="I71" t="str">
        <f t="shared" si="2"/>
        <v>27.11.2020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tr">
        <f t="shared" si="0"/>
        <v>Z00007</v>
      </c>
      <c r="F72" s="2" t="str">
        <f t="shared" si="1"/>
        <v>01</v>
      </c>
      <c r="G72" s="9" t="s">
        <v>164</v>
      </c>
      <c r="H72" s="21">
        <v>8250.2266545784223</v>
      </c>
      <c r="I72" t="str">
        <f t="shared" si="2"/>
        <v>27.11.2020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tr">
        <f t="shared" si="0"/>
        <v>Z00007</v>
      </c>
      <c r="F73" s="2" t="str">
        <f t="shared" si="1"/>
        <v>01</v>
      </c>
      <c r="G73" s="9" t="s">
        <v>93</v>
      </c>
      <c r="H73" s="21">
        <v>8250.2266545784223</v>
      </c>
      <c r="I73" t="str">
        <f t="shared" si="2"/>
        <v>27.11.2020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tr">
        <f t="shared" si="0"/>
        <v>Z00007</v>
      </c>
      <c r="F74" s="2" t="str">
        <f t="shared" si="1"/>
        <v>01</v>
      </c>
      <c r="G74" s="9" t="s">
        <v>94</v>
      </c>
      <c r="H74" s="21">
        <v>8159.5648232094291</v>
      </c>
      <c r="I74" t="str">
        <f t="shared" si="2"/>
        <v>27.11.2020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tr">
        <f t="shared" si="0"/>
        <v>Z00007</v>
      </c>
      <c r="F75" s="2" t="str">
        <f t="shared" si="1"/>
        <v>01</v>
      </c>
      <c r="G75" s="9" t="s">
        <v>95</v>
      </c>
      <c r="H75" s="21">
        <v>8159.5648232094291</v>
      </c>
      <c r="I75" t="str">
        <f t="shared" si="2"/>
        <v>27.11.2020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tr">
        <f t="shared" si="0"/>
        <v>Z00007</v>
      </c>
      <c r="F76" s="2" t="str">
        <f t="shared" si="1"/>
        <v>01</v>
      </c>
      <c r="G76" s="9" t="s">
        <v>139</v>
      </c>
      <c r="H76" s="21">
        <v>8159.5648232094291</v>
      </c>
      <c r="I76" t="str">
        <f t="shared" si="2"/>
        <v>27.11.2020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tr">
        <f t="shared" si="0"/>
        <v>Z00007</v>
      </c>
      <c r="F77" s="2" t="str">
        <f t="shared" si="1"/>
        <v>01</v>
      </c>
      <c r="G77" s="9" t="s">
        <v>159</v>
      </c>
      <c r="H77" s="21">
        <v>8250.2266545784223</v>
      </c>
      <c r="I77" t="str">
        <f t="shared" si="2"/>
        <v>27.11.2020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tr">
        <f t="shared" ref="E78:E141" si="3">+$A$8</f>
        <v>Z00007</v>
      </c>
      <c r="F78" s="2" t="str">
        <f t="shared" si="1"/>
        <v>01</v>
      </c>
      <c r="G78" s="9" t="s">
        <v>165</v>
      </c>
      <c r="H78" s="21">
        <v>8204.8957388939252</v>
      </c>
      <c r="I78" t="str">
        <f t="shared" si="2"/>
        <v>27.11.2020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tr">
        <f t="shared" si="3"/>
        <v>Z00007</v>
      </c>
      <c r="F79" s="2" t="str">
        <f t="shared" ref="F79:F142" si="4">+F78</f>
        <v>01</v>
      </c>
      <c r="G79" s="9" t="s">
        <v>166</v>
      </c>
      <c r="H79" s="21">
        <v>8204.8957388939252</v>
      </c>
      <c r="I79" t="str">
        <f t="shared" ref="I79:I142" si="5">+$I$13</f>
        <v>27.11.2020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tr">
        <f t="shared" si="3"/>
        <v>Z00007</v>
      </c>
      <c r="F80" s="2" t="str">
        <f t="shared" si="4"/>
        <v>01</v>
      </c>
      <c r="G80" s="9" t="s">
        <v>167</v>
      </c>
      <c r="H80" s="21">
        <v>8204.8957388939252</v>
      </c>
      <c r="I80" t="str">
        <f t="shared" si="5"/>
        <v>27.11.2020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tr">
        <f t="shared" si="3"/>
        <v>Z00007</v>
      </c>
      <c r="F81" s="2" t="str">
        <f t="shared" si="4"/>
        <v>01</v>
      </c>
      <c r="G81" s="9" t="s">
        <v>96</v>
      </c>
      <c r="H81" s="21">
        <v>8159.5648232094291</v>
      </c>
      <c r="I81" t="str">
        <f t="shared" si="5"/>
        <v>27.11.2020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tr">
        <f t="shared" si="3"/>
        <v>Z00007</v>
      </c>
      <c r="F82" s="2" t="str">
        <f t="shared" si="4"/>
        <v>01</v>
      </c>
      <c r="G82" s="9" t="s">
        <v>97</v>
      </c>
      <c r="H82" s="21">
        <v>8159.5648232094291</v>
      </c>
      <c r="I82" t="str">
        <f t="shared" si="5"/>
        <v>27.11.2020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tr">
        <f t="shared" si="3"/>
        <v>Z00007</v>
      </c>
      <c r="F83" s="2" t="str">
        <f t="shared" si="4"/>
        <v>01</v>
      </c>
      <c r="G83" s="9" t="s">
        <v>98</v>
      </c>
      <c r="H83" s="21">
        <v>7932.9102447869445</v>
      </c>
      <c r="I83" t="str">
        <f t="shared" si="5"/>
        <v>27.11.2020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tr">
        <f t="shared" si="3"/>
        <v>Z00007</v>
      </c>
      <c r="F84" s="2" t="str">
        <f t="shared" si="4"/>
        <v>01</v>
      </c>
      <c r="G84" s="9" t="s">
        <v>140</v>
      </c>
      <c r="H84" s="21">
        <v>7932.9102447869445</v>
      </c>
      <c r="I84" t="str">
        <f t="shared" si="5"/>
        <v>27.11.2020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tr">
        <f t="shared" si="3"/>
        <v>Z00007</v>
      </c>
      <c r="F85" s="2" t="str">
        <f t="shared" si="4"/>
        <v>01</v>
      </c>
      <c r="G85" s="9" t="s">
        <v>160</v>
      </c>
      <c r="H85" s="21">
        <v>8250.2266545784223</v>
      </c>
      <c r="I85" t="str">
        <f t="shared" si="5"/>
        <v>27.11.2020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tr">
        <f t="shared" si="3"/>
        <v>Z00007</v>
      </c>
      <c r="F86" s="2" t="str">
        <f t="shared" si="4"/>
        <v>01</v>
      </c>
      <c r="G86" s="9" t="s">
        <v>168</v>
      </c>
      <c r="H86" s="22">
        <v>7932.9102447869445</v>
      </c>
      <c r="I86" t="str">
        <f t="shared" si="5"/>
        <v>27.11.2020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tr">
        <f t="shared" si="3"/>
        <v>Z00007</v>
      </c>
      <c r="F87" s="2" t="str">
        <f t="shared" si="4"/>
        <v>01</v>
      </c>
      <c r="G87" s="9" t="s">
        <v>169</v>
      </c>
      <c r="H87" s="22">
        <v>8204.8957388939252</v>
      </c>
      <c r="I87" t="str">
        <f t="shared" si="5"/>
        <v>27.11.2020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tr">
        <f t="shared" si="3"/>
        <v>Z00007</v>
      </c>
      <c r="F88" s="2" t="str">
        <f t="shared" si="4"/>
        <v>01</v>
      </c>
      <c r="G88" s="9" t="s">
        <v>170</v>
      </c>
      <c r="H88" s="22">
        <v>8204.8957388939252</v>
      </c>
      <c r="I88" t="str">
        <f t="shared" si="5"/>
        <v>27.11.2020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tr">
        <f t="shared" si="3"/>
        <v>Z00007</v>
      </c>
      <c r="F89" s="2" t="str">
        <f t="shared" si="4"/>
        <v>01</v>
      </c>
      <c r="G89" s="9" t="s">
        <v>99</v>
      </c>
      <c r="H89" s="22">
        <v>8159.5648232094291</v>
      </c>
      <c r="I89" t="str">
        <f t="shared" si="5"/>
        <v>27.11.2020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tr">
        <f t="shared" si="3"/>
        <v>Z00007</v>
      </c>
      <c r="F90" s="2" t="str">
        <f t="shared" si="4"/>
        <v>01</v>
      </c>
      <c r="G90" s="9" t="s">
        <v>100</v>
      </c>
      <c r="H90" s="22">
        <v>8159.5648232094291</v>
      </c>
      <c r="I90" t="str">
        <f t="shared" si="5"/>
        <v>27.11.2020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tr">
        <f t="shared" si="3"/>
        <v>Z00007</v>
      </c>
      <c r="F91" s="2" t="str">
        <f t="shared" si="4"/>
        <v>01</v>
      </c>
      <c r="G91" s="9" t="s">
        <v>101</v>
      </c>
      <c r="H91" s="22">
        <v>8159.5648232094291</v>
      </c>
      <c r="I91" t="str">
        <f t="shared" si="5"/>
        <v>27.11.2020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tr">
        <f t="shared" si="3"/>
        <v>Z00007</v>
      </c>
      <c r="F92" s="2" t="str">
        <f t="shared" si="4"/>
        <v>01</v>
      </c>
      <c r="G92" s="9" t="s">
        <v>102</v>
      </c>
      <c r="H92" s="22">
        <v>8159.5648232094291</v>
      </c>
      <c r="I92" t="str">
        <f t="shared" si="5"/>
        <v>27.11.2020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tr">
        <f t="shared" si="3"/>
        <v>Z00007</v>
      </c>
      <c r="F93" s="2" t="str">
        <f t="shared" si="4"/>
        <v>01</v>
      </c>
      <c r="G93" s="9" t="s">
        <v>103</v>
      </c>
      <c r="H93" s="22">
        <v>8159.5648232094291</v>
      </c>
      <c r="I93" t="str">
        <f t="shared" si="5"/>
        <v>27.11.2020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tr">
        <f t="shared" si="3"/>
        <v>Z00007</v>
      </c>
      <c r="F94" s="2" t="str">
        <f t="shared" si="4"/>
        <v>01</v>
      </c>
      <c r="G94" s="9" t="s">
        <v>104</v>
      </c>
      <c r="H94" s="21">
        <v>8159.5648232094291</v>
      </c>
      <c r="I94" t="str">
        <f t="shared" si="5"/>
        <v>27.11.2020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tr">
        <f t="shared" si="3"/>
        <v>Z00007</v>
      </c>
      <c r="F95" s="2" t="str">
        <f t="shared" si="4"/>
        <v>01</v>
      </c>
      <c r="G95" s="9" t="s">
        <v>105</v>
      </c>
      <c r="H95" s="21">
        <v>8159.5648232094291</v>
      </c>
      <c r="I95" t="str">
        <f t="shared" si="5"/>
        <v>27.11.2020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tr">
        <f t="shared" si="3"/>
        <v>Z00007</v>
      </c>
      <c r="F96" s="2" t="str">
        <f t="shared" si="4"/>
        <v>01</v>
      </c>
      <c r="G96" s="9" t="s">
        <v>106</v>
      </c>
      <c r="H96" s="21">
        <v>7932.9102447869445</v>
      </c>
      <c r="I96" t="str">
        <f t="shared" si="5"/>
        <v>27.11.2020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tr">
        <f t="shared" si="3"/>
        <v>Z00007</v>
      </c>
      <c r="F97" s="2" t="str">
        <f t="shared" si="4"/>
        <v>01</v>
      </c>
      <c r="G97" s="9" t="s">
        <v>107</v>
      </c>
      <c r="H97" s="21">
        <v>8204.8957388939252</v>
      </c>
      <c r="I97" t="str">
        <f t="shared" si="5"/>
        <v>27.11.2020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tr">
        <f t="shared" si="3"/>
        <v>Z00007</v>
      </c>
      <c r="F98" s="2" t="str">
        <f t="shared" si="4"/>
        <v>01</v>
      </c>
      <c r="G98" s="9" t="s">
        <v>141</v>
      </c>
      <c r="H98" s="21">
        <v>7932.9102447869445</v>
      </c>
      <c r="I98" t="str">
        <f t="shared" si="5"/>
        <v>27.11.2020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tr">
        <f t="shared" si="3"/>
        <v>Z00007</v>
      </c>
      <c r="F99" s="2" t="str">
        <f t="shared" si="4"/>
        <v>01</v>
      </c>
      <c r="G99" s="9" t="s">
        <v>161</v>
      </c>
      <c r="H99" s="21">
        <v>8250.2266545784223</v>
      </c>
      <c r="I99" t="str">
        <f t="shared" si="5"/>
        <v>27.11.2020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tr">
        <f t="shared" si="3"/>
        <v>Z00007</v>
      </c>
      <c r="F100" s="2" t="str">
        <f t="shared" si="4"/>
        <v>01</v>
      </c>
      <c r="G100" s="9" t="s">
        <v>171</v>
      </c>
      <c r="H100" s="21">
        <v>7932.9102447869445</v>
      </c>
      <c r="I100" t="str">
        <f t="shared" si="5"/>
        <v>27.11.2020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tr">
        <f t="shared" si="3"/>
        <v>Z00007</v>
      </c>
      <c r="F101" s="2" t="str">
        <f t="shared" si="4"/>
        <v>01</v>
      </c>
      <c r="G101" s="9" t="s">
        <v>172</v>
      </c>
      <c r="H101" s="21">
        <v>8204.8957388939252</v>
      </c>
      <c r="I101" t="str">
        <f t="shared" si="5"/>
        <v>27.11.2020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tr">
        <f t="shared" si="3"/>
        <v>Z00007</v>
      </c>
      <c r="F102" s="2" t="str">
        <f t="shared" si="4"/>
        <v>01</v>
      </c>
      <c r="G102" s="9" t="s">
        <v>108</v>
      </c>
      <c r="H102" s="21">
        <v>8159.5648232094291</v>
      </c>
      <c r="I102" t="str">
        <f t="shared" si="5"/>
        <v>27.11.2020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tr">
        <f t="shared" si="3"/>
        <v>Z00007</v>
      </c>
      <c r="F103" s="2" t="str">
        <f t="shared" si="4"/>
        <v>01</v>
      </c>
      <c r="G103" s="9" t="s">
        <v>109</v>
      </c>
      <c r="H103" s="21">
        <v>8159.5648232094291</v>
      </c>
      <c r="I103" t="str">
        <f t="shared" si="5"/>
        <v>27.11.2020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tr">
        <f t="shared" si="3"/>
        <v>Z00007</v>
      </c>
      <c r="F104" s="2" t="str">
        <f t="shared" si="4"/>
        <v>01</v>
      </c>
      <c r="G104" s="9" t="s">
        <v>110</v>
      </c>
      <c r="H104" s="21">
        <v>8159.5648232094291</v>
      </c>
      <c r="I104" t="str">
        <f t="shared" si="5"/>
        <v>27.11.2020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tr">
        <f t="shared" si="3"/>
        <v>Z00007</v>
      </c>
      <c r="F105" s="2" t="str">
        <f t="shared" si="4"/>
        <v>01</v>
      </c>
      <c r="G105" s="9" t="s">
        <v>111</v>
      </c>
      <c r="H105" s="21">
        <v>8159.5648232094291</v>
      </c>
      <c r="I105" t="str">
        <f t="shared" si="5"/>
        <v>27.11.2020</v>
      </c>
      <c r="J105" t="s">
        <v>30</v>
      </c>
    </row>
    <row r="106" spans="1:10">
      <c r="A106" s="8" t="s">
        <v>26</v>
      </c>
      <c r="B106" s="8" t="s">
        <v>27</v>
      </c>
      <c r="C106" s="13">
        <v>10</v>
      </c>
      <c r="D106" s="13">
        <v>12</v>
      </c>
      <c r="E106" s="1" t="str">
        <f t="shared" si="3"/>
        <v>Z00007</v>
      </c>
      <c r="F106" s="24" t="s">
        <v>28</v>
      </c>
      <c r="G106" s="25" t="s">
        <v>112</v>
      </c>
      <c r="H106" s="21">
        <v>8159.5648232094291</v>
      </c>
      <c r="I106" t="str">
        <f t="shared" si="5"/>
        <v>27.11.2020</v>
      </c>
      <c r="J106" s="13" t="s">
        <v>30</v>
      </c>
    </row>
    <row r="107" spans="1:10" s="20" customFormat="1">
      <c r="A107" s="8" t="s">
        <v>26</v>
      </c>
      <c r="B107" s="8" t="s">
        <v>27</v>
      </c>
      <c r="C107" s="13">
        <v>10</v>
      </c>
      <c r="D107" s="13">
        <v>12</v>
      </c>
      <c r="E107" s="1" t="str">
        <f t="shared" si="3"/>
        <v>Z00007</v>
      </c>
      <c r="F107" s="24" t="s">
        <v>28</v>
      </c>
      <c r="G107" s="25" t="s">
        <v>113</v>
      </c>
      <c r="H107" s="21">
        <v>8159.5648232094291</v>
      </c>
      <c r="I107" t="str">
        <f t="shared" si="5"/>
        <v>27.11.2020</v>
      </c>
      <c r="J107" s="13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tr">
        <f t="shared" si="3"/>
        <v>Z00007</v>
      </c>
      <c r="F108" s="2" t="str">
        <f>+F105</f>
        <v>01</v>
      </c>
      <c r="G108" s="9" t="s">
        <v>114</v>
      </c>
      <c r="H108" s="21">
        <v>8884.8594741613779</v>
      </c>
      <c r="I108" t="str">
        <f t="shared" si="5"/>
        <v>27.11.2020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tr">
        <f t="shared" si="3"/>
        <v>Z00007</v>
      </c>
      <c r="F109" s="2" t="str">
        <f t="shared" si="4"/>
        <v>01</v>
      </c>
      <c r="G109" s="9" t="s">
        <v>115</v>
      </c>
      <c r="H109" s="21">
        <v>8884.8594741613779</v>
      </c>
      <c r="I109" t="str">
        <f t="shared" si="5"/>
        <v>27.11.2020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tr">
        <f t="shared" si="3"/>
        <v>Z00007</v>
      </c>
      <c r="F110" s="2" t="str">
        <f t="shared" si="4"/>
        <v>01</v>
      </c>
      <c r="G110" s="9" t="s">
        <v>116</v>
      </c>
      <c r="H110" s="21">
        <v>8794.1976427923837</v>
      </c>
      <c r="I110" t="str">
        <f t="shared" si="5"/>
        <v>27.11.2020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tr">
        <f t="shared" si="3"/>
        <v>Z00007</v>
      </c>
      <c r="F111" s="2" t="str">
        <f t="shared" si="4"/>
        <v>01</v>
      </c>
      <c r="G111" s="9" t="s">
        <v>117</v>
      </c>
      <c r="H111" s="21">
        <v>8884.8594741613779</v>
      </c>
      <c r="I111" t="str">
        <f t="shared" si="5"/>
        <v>27.11.2020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tr">
        <f t="shared" si="3"/>
        <v>Z00007</v>
      </c>
      <c r="F112" s="2" t="str">
        <f t="shared" si="4"/>
        <v>01</v>
      </c>
      <c r="G112" s="9" t="s">
        <v>118</v>
      </c>
      <c r="H112" s="21">
        <v>8884.8594741613779</v>
      </c>
      <c r="I112" t="str">
        <f t="shared" si="5"/>
        <v>27.11.2020</v>
      </c>
      <c r="J112" t="s">
        <v>30</v>
      </c>
    </row>
    <row r="113" spans="1:10">
      <c r="A113" s="8" t="s">
        <v>26</v>
      </c>
      <c r="B113" s="8" t="s">
        <v>27</v>
      </c>
      <c r="C113">
        <v>10</v>
      </c>
      <c r="D113">
        <v>12</v>
      </c>
      <c r="E113" s="1" t="str">
        <f t="shared" si="3"/>
        <v>Z00007</v>
      </c>
      <c r="F113" s="2" t="str">
        <f t="shared" si="4"/>
        <v>01</v>
      </c>
      <c r="G113" s="9" t="s">
        <v>119</v>
      </c>
      <c r="H113" s="21">
        <v>8930.190389845875</v>
      </c>
      <c r="I113" t="str">
        <f t="shared" si="5"/>
        <v>27.11.2020</v>
      </c>
      <c r="J113" t="s">
        <v>30</v>
      </c>
    </row>
    <row r="114" spans="1:10">
      <c r="A114" s="8" t="s">
        <v>26</v>
      </c>
      <c r="B114" s="8" t="s">
        <v>27</v>
      </c>
      <c r="C114">
        <v>10</v>
      </c>
      <c r="D114">
        <v>12</v>
      </c>
      <c r="E114" s="1" t="str">
        <f t="shared" si="3"/>
        <v>Z00007</v>
      </c>
      <c r="F114" s="2" t="str">
        <f t="shared" si="4"/>
        <v>01</v>
      </c>
      <c r="G114" s="9" t="s">
        <v>120</v>
      </c>
      <c r="H114" s="21">
        <v>8930.190389845875</v>
      </c>
      <c r="I114" t="str">
        <f t="shared" si="5"/>
        <v>27.11.2020</v>
      </c>
      <c r="J114" t="s">
        <v>30</v>
      </c>
    </row>
    <row r="115" spans="1:10">
      <c r="A115" s="8" t="s">
        <v>26</v>
      </c>
      <c r="B115" s="8" t="s">
        <v>27</v>
      </c>
      <c r="C115">
        <v>10</v>
      </c>
      <c r="D115">
        <v>12</v>
      </c>
      <c r="E115" s="1" t="str">
        <f t="shared" si="3"/>
        <v>Z00007</v>
      </c>
      <c r="F115" s="2" t="str">
        <f t="shared" si="4"/>
        <v>01</v>
      </c>
      <c r="G115" s="9" t="s">
        <v>121</v>
      </c>
      <c r="H115" s="21">
        <v>8794.1976427923837</v>
      </c>
      <c r="I115" t="str">
        <f t="shared" si="5"/>
        <v>27.11.2020</v>
      </c>
      <c r="J115" t="s">
        <v>30</v>
      </c>
    </row>
    <row r="116" spans="1:10">
      <c r="A116" s="8" t="s">
        <v>26</v>
      </c>
      <c r="B116" s="8" t="s">
        <v>27</v>
      </c>
      <c r="C116">
        <v>10</v>
      </c>
      <c r="D116">
        <v>12</v>
      </c>
      <c r="E116" s="1" t="str">
        <f t="shared" si="3"/>
        <v>Z00007</v>
      </c>
      <c r="F116" s="2" t="str">
        <f t="shared" si="4"/>
        <v>01</v>
      </c>
      <c r="G116" s="9" t="s">
        <v>122</v>
      </c>
      <c r="H116" s="21">
        <v>8794.1976427923837</v>
      </c>
      <c r="I116" t="str">
        <f t="shared" si="5"/>
        <v>27.11.2020</v>
      </c>
      <c r="J116" t="s">
        <v>30</v>
      </c>
    </row>
    <row r="117" spans="1:10">
      <c r="A117" s="8" t="s">
        <v>26</v>
      </c>
      <c r="B117" s="8" t="s">
        <v>27</v>
      </c>
      <c r="C117">
        <v>10</v>
      </c>
      <c r="D117">
        <v>12</v>
      </c>
      <c r="E117" s="1" t="str">
        <f t="shared" si="3"/>
        <v>Z00007</v>
      </c>
      <c r="F117" s="2" t="str">
        <f t="shared" si="4"/>
        <v>01</v>
      </c>
      <c r="G117" s="9" t="s">
        <v>123</v>
      </c>
      <c r="H117" s="21">
        <v>8794.1976427923837</v>
      </c>
      <c r="I117" t="str">
        <f t="shared" si="5"/>
        <v>27.11.2020</v>
      </c>
      <c r="J117" t="s">
        <v>30</v>
      </c>
    </row>
    <row r="118" spans="1:10">
      <c r="A118" s="8" t="s">
        <v>26</v>
      </c>
      <c r="B118" s="8" t="s">
        <v>27</v>
      </c>
      <c r="C118">
        <v>10</v>
      </c>
      <c r="D118">
        <v>12</v>
      </c>
      <c r="E118" s="1" t="str">
        <f t="shared" si="3"/>
        <v>Z00007</v>
      </c>
      <c r="F118" s="2" t="str">
        <f t="shared" si="4"/>
        <v>01</v>
      </c>
      <c r="G118" s="9" t="s">
        <v>124</v>
      </c>
      <c r="H118" s="21">
        <v>8794.1976427923837</v>
      </c>
      <c r="I118" t="str">
        <f t="shared" si="5"/>
        <v>27.11.2020</v>
      </c>
      <c r="J118" t="s">
        <v>30</v>
      </c>
    </row>
    <row r="119" spans="1:10">
      <c r="A119" s="8" t="s">
        <v>26</v>
      </c>
      <c r="B119" s="8" t="s">
        <v>27</v>
      </c>
      <c r="C119">
        <v>10</v>
      </c>
      <c r="D119">
        <v>12</v>
      </c>
      <c r="E119" s="1" t="str">
        <f t="shared" si="3"/>
        <v>Z00007</v>
      </c>
      <c r="F119" s="2" t="str">
        <f t="shared" si="4"/>
        <v>01</v>
      </c>
      <c r="G119" s="9" t="s">
        <v>125</v>
      </c>
      <c r="H119" s="21">
        <v>8794.1976427923837</v>
      </c>
      <c r="I119" t="str">
        <f t="shared" si="5"/>
        <v>27.11.2020</v>
      </c>
      <c r="J119" t="s">
        <v>30</v>
      </c>
    </row>
    <row r="120" spans="1:10">
      <c r="A120" s="8" t="s">
        <v>26</v>
      </c>
      <c r="B120" s="8" t="s">
        <v>27</v>
      </c>
      <c r="C120">
        <v>10</v>
      </c>
      <c r="D120">
        <v>12</v>
      </c>
      <c r="E120" s="1" t="str">
        <f t="shared" si="3"/>
        <v>Z00007</v>
      </c>
      <c r="F120" s="2" t="s">
        <v>28</v>
      </c>
      <c r="G120" s="9" t="s">
        <v>126</v>
      </c>
      <c r="H120" s="21">
        <v>9066.1831368993662</v>
      </c>
      <c r="I120" t="str">
        <f t="shared" si="5"/>
        <v>27.11.2020</v>
      </c>
      <c r="J120" t="s">
        <v>30</v>
      </c>
    </row>
    <row r="121" spans="1:10">
      <c r="A121" s="8" t="s">
        <v>26</v>
      </c>
      <c r="B121" s="8" t="s">
        <v>27</v>
      </c>
      <c r="C121">
        <v>10</v>
      </c>
      <c r="D121">
        <v>12</v>
      </c>
      <c r="E121" s="1" t="str">
        <f t="shared" si="3"/>
        <v>Z00007</v>
      </c>
      <c r="F121" s="2" t="s">
        <v>28</v>
      </c>
      <c r="G121" s="9" t="s">
        <v>127</v>
      </c>
      <c r="H121" s="21">
        <v>9066.1831368993662</v>
      </c>
      <c r="I121" t="str">
        <f t="shared" si="5"/>
        <v>27.11.2020</v>
      </c>
      <c r="J121" t="s">
        <v>30</v>
      </c>
    </row>
    <row r="122" spans="1:10">
      <c r="A122" s="8" t="s">
        <v>26</v>
      </c>
      <c r="B122" s="8" t="s">
        <v>27</v>
      </c>
      <c r="C122">
        <v>10</v>
      </c>
      <c r="D122">
        <v>12</v>
      </c>
      <c r="E122" s="1" t="str">
        <f t="shared" si="3"/>
        <v>Z00007</v>
      </c>
      <c r="F122" s="2" t="s">
        <v>28</v>
      </c>
      <c r="G122" s="9" t="s">
        <v>128</v>
      </c>
      <c r="H122" s="21">
        <v>9519.4922937443334</v>
      </c>
      <c r="I122" t="str">
        <f t="shared" si="5"/>
        <v>27.11.2020</v>
      </c>
      <c r="J122" t="s">
        <v>30</v>
      </c>
    </row>
    <row r="123" spans="1:10">
      <c r="A123" s="8" t="s">
        <v>26</v>
      </c>
      <c r="B123" s="8" t="s">
        <v>27</v>
      </c>
      <c r="C123">
        <v>10</v>
      </c>
      <c r="D123">
        <v>12</v>
      </c>
      <c r="E123" s="1" t="str">
        <f t="shared" si="3"/>
        <v>Z00007</v>
      </c>
      <c r="F123" s="2" t="s">
        <v>28</v>
      </c>
      <c r="G123" s="9" t="s">
        <v>129</v>
      </c>
      <c r="H123" s="21">
        <v>9519.4922937443334</v>
      </c>
      <c r="I123" t="str">
        <f t="shared" si="5"/>
        <v>27.11.2020</v>
      </c>
      <c r="J123" t="s">
        <v>30</v>
      </c>
    </row>
    <row r="124" spans="1:10">
      <c r="A124" s="8" t="s">
        <v>26</v>
      </c>
      <c r="B124" s="8" t="s">
        <v>27</v>
      </c>
      <c r="C124">
        <v>10</v>
      </c>
      <c r="D124">
        <v>12</v>
      </c>
      <c r="E124" s="1" t="str">
        <f t="shared" si="3"/>
        <v>Z00007</v>
      </c>
      <c r="F124" s="2" t="s">
        <v>28</v>
      </c>
      <c r="G124" s="9" t="s">
        <v>130</v>
      </c>
      <c r="H124" s="21">
        <v>9519.4922937443334</v>
      </c>
      <c r="I124" t="str">
        <f t="shared" si="5"/>
        <v>27.11.2020</v>
      </c>
      <c r="J124" t="s">
        <v>30</v>
      </c>
    </row>
    <row r="125" spans="1:10">
      <c r="A125" s="8" t="s">
        <v>26</v>
      </c>
      <c r="B125" s="8" t="s">
        <v>27</v>
      </c>
      <c r="C125">
        <v>10</v>
      </c>
      <c r="D125">
        <v>12</v>
      </c>
      <c r="E125" s="1" t="str">
        <f t="shared" si="3"/>
        <v>Z00007</v>
      </c>
      <c r="F125" s="2" t="str">
        <f>+F119</f>
        <v>01</v>
      </c>
      <c r="G125" s="9" t="s">
        <v>131</v>
      </c>
      <c r="H125" s="21">
        <v>9519.4922937443334</v>
      </c>
      <c r="I125" t="str">
        <f t="shared" si="5"/>
        <v>27.11.2020</v>
      </c>
      <c r="J125" t="s">
        <v>30</v>
      </c>
    </row>
    <row r="126" spans="1:10">
      <c r="A126" s="8" t="s">
        <v>26</v>
      </c>
      <c r="B126" s="8" t="s">
        <v>27</v>
      </c>
      <c r="C126">
        <v>10</v>
      </c>
      <c r="D126">
        <v>12</v>
      </c>
      <c r="E126" s="1" t="str">
        <f t="shared" si="3"/>
        <v>Z00007</v>
      </c>
      <c r="F126" s="2" t="str">
        <f>+F125</f>
        <v>01</v>
      </c>
      <c r="G126" s="9" t="s">
        <v>132</v>
      </c>
      <c r="H126" s="21">
        <v>9610.1541251133276</v>
      </c>
      <c r="I126" t="str">
        <f t="shared" si="5"/>
        <v>27.11.2020</v>
      </c>
      <c r="J126" t="s">
        <v>30</v>
      </c>
    </row>
    <row r="127" spans="1:10">
      <c r="A127" s="8" t="s">
        <v>26</v>
      </c>
      <c r="B127" s="8" t="s">
        <v>27</v>
      </c>
      <c r="C127">
        <v>10</v>
      </c>
      <c r="D127">
        <v>12</v>
      </c>
      <c r="E127" s="1" t="str">
        <f t="shared" si="3"/>
        <v>Z00007</v>
      </c>
      <c r="F127" s="2" t="str">
        <f t="shared" si="4"/>
        <v>01</v>
      </c>
      <c r="G127" s="9" t="s">
        <v>133</v>
      </c>
      <c r="H127" s="21">
        <v>9610.1541251133276</v>
      </c>
      <c r="I127" t="str">
        <f t="shared" si="5"/>
        <v>27.11.2020</v>
      </c>
      <c r="J127" t="s">
        <v>30</v>
      </c>
    </row>
    <row r="128" spans="1:10">
      <c r="A128" s="8" t="s">
        <v>26</v>
      </c>
      <c r="B128" s="8" t="s">
        <v>27</v>
      </c>
      <c r="C128">
        <v>10</v>
      </c>
      <c r="D128">
        <v>12</v>
      </c>
      <c r="E128" s="1" t="str">
        <f t="shared" si="3"/>
        <v>Z00007</v>
      </c>
      <c r="F128" s="2" t="str">
        <f t="shared" si="4"/>
        <v>01</v>
      </c>
      <c r="G128" s="9" t="s">
        <v>173</v>
      </c>
      <c r="H128" s="21">
        <v>8794.1976427923837</v>
      </c>
      <c r="I128" t="str">
        <f t="shared" si="5"/>
        <v>27.11.2020</v>
      </c>
      <c r="J128" t="s">
        <v>30</v>
      </c>
    </row>
    <row r="129" spans="1:12">
      <c r="A129" s="8" t="s">
        <v>26</v>
      </c>
      <c r="B129" s="8" t="s">
        <v>27</v>
      </c>
      <c r="C129">
        <v>10</v>
      </c>
      <c r="D129">
        <v>12</v>
      </c>
      <c r="E129" s="1" t="str">
        <f t="shared" si="3"/>
        <v>Z00007</v>
      </c>
      <c r="F129" s="2" t="str">
        <f t="shared" si="4"/>
        <v>01</v>
      </c>
      <c r="G129" s="9">
        <v>53</v>
      </c>
      <c r="H129" s="21">
        <v>8794.1976427923837</v>
      </c>
      <c r="I129" t="str">
        <f t="shared" si="5"/>
        <v>27.11.2020</v>
      </c>
      <c r="J129" t="s">
        <v>30</v>
      </c>
    </row>
    <row r="130" spans="1:12" s="13" customFormat="1">
      <c r="A130" s="8" t="s">
        <v>26</v>
      </c>
      <c r="B130" s="8" t="s">
        <v>27</v>
      </c>
      <c r="C130" s="13">
        <v>10</v>
      </c>
      <c r="D130" s="13">
        <v>12</v>
      </c>
      <c r="E130" s="1" t="str">
        <f t="shared" si="3"/>
        <v>Z00007</v>
      </c>
      <c r="F130" s="24" t="str">
        <f>+F135</f>
        <v>01</v>
      </c>
      <c r="G130" s="14" t="s">
        <v>158</v>
      </c>
      <c r="H130" s="21">
        <v>8930.190389845875</v>
      </c>
      <c r="I130" t="str">
        <f t="shared" si="5"/>
        <v>27.11.2020</v>
      </c>
      <c r="J130" s="13" t="s">
        <v>30</v>
      </c>
    </row>
    <row r="131" spans="1:12">
      <c r="A131" s="8" t="s">
        <v>26</v>
      </c>
      <c r="B131" s="8" t="s">
        <v>27</v>
      </c>
      <c r="C131">
        <v>10</v>
      </c>
      <c r="D131">
        <v>12</v>
      </c>
      <c r="E131" s="1" t="str">
        <f t="shared" si="3"/>
        <v>Z00007</v>
      </c>
      <c r="F131" s="2" t="str">
        <f>+F129</f>
        <v>01</v>
      </c>
      <c r="G131" s="9" t="s">
        <v>134</v>
      </c>
      <c r="H131" s="21">
        <v>7230.2810516772442</v>
      </c>
      <c r="I131" t="str">
        <f t="shared" si="5"/>
        <v>27.11.2020</v>
      </c>
      <c r="J131" t="s">
        <v>30</v>
      </c>
    </row>
    <row r="132" spans="1:12">
      <c r="A132" s="8" t="s">
        <v>26</v>
      </c>
      <c r="B132" s="8" t="s">
        <v>27</v>
      </c>
      <c r="C132">
        <v>10</v>
      </c>
      <c r="D132">
        <v>12</v>
      </c>
      <c r="E132" s="1" t="str">
        <f t="shared" si="3"/>
        <v>Z00007</v>
      </c>
      <c r="F132" s="2" t="str">
        <f t="shared" si="4"/>
        <v>01</v>
      </c>
      <c r="G132" s="9" t="s">
        <v>135</v>
      </c>
      <c r="H132" s="21">
        <v>7003.6264732547597</v>
      </c>
      <c r="I132" t="str">
        <f t="shared" si="5"/>
        <v>27.11.2020</v>
      </c>
      <c r="J132" t="s">
        <v>30</v>
      </c>
    </row>
    <row r="133" spans="1:12">
      <c r="A133" s="8" t="s">
        <v>26</v>
      </c>
      <c r="B133" s="8" t="s">
        <v>27</v>
      </c>
      <c r="C133">
        <v>10</v>
      </c>
      <c r="D133">
        <v>12</v>
      </c>
      <c r="E133" s="1" t="str">
        <f t="shared" si="3"/>
        <v>Z00007</v>
      </c>
      <c r="F133" s="2" t="str">
        <f t="shared" si="4"/>
        <v>01</v>
      </c>
      <c r="G133" s="9" t="s">
        <v>142</v>
      </c>
      <c r="H133" s="21">
        <v>8159.5648232094291</v>
      </c>
      <c r="I133" t="str">
        <f t="shared" si="5"/>
        <v>27.11.2020</v>
      </c>
      <c r="J133" t="s">
        <v>30</v>
      </c>
    </row>
    <row r="134" spans="1:12">
      <c r="A134" s="8" t="s">
        <v>26</v>
      </c>
      <c r="B134" s="8" t="s">
        <v>27</v>
      </c>
      <c r="C134">
        <v>10</v>
      </c>
      <c r="D134">
        <v>12</v>
      </c>
      <c r="E134" s="1" t="str">
        <f t="shared" si="3"/>
        <v>Z00007</v>
      </c>
      <c r="F134" s="2" t="str">
        <f t="shared" si="4"/>
        <v>01</v>
      </c>
      <c r="G134" s="15" t="s">
        <v>143</v>
      </c>
      <c r="H134" s="21">
        <v>8159.5648232094291</v>
      </c>
      <c r="I134" t="str">
        <f t="shared" si="5"/>
        <v>27.11.2020</v>
      </c>
      <c r="J134" t="s">
        <v>30</v>
      </c>
      <c r="L134" s="16"/>
    </row>
    <row r="135" spans="1:12" s="13" customFormat="1">
      <c r="A135" s="8" t="s">
        <v>26</v>
      </c>
      <c r="B135" s="8" t="s">
        <v>27</v>
      </c>
      <c r="C135" s="13">
        <v>10</v>
      </c>
      <c r="D135" s="13">
        <v>12</v>
      </c>
      <c r="E135" s="1" t="str">
        <f t="shared" si="3"/>
        <v>Z00007</v>
      </c>
      <c r="F135" s="24" t="str">
        <f t="shared" si="4"/>
        <v>01</v>
      </c>
      <c r="G135" s="14" t="s">
        <v>144</v>
      </c>
      <c r="H135" s="21">
        <v>8159.5648232094291</v>
      </c>
      <c r="I135" t="str">
        <f t="shared" si="5"/>
        <v>27.11.2020</v>
      </c>
      <c r="J135" s="13" t="s">
        <v>30</v>
      </c>
    </row>
    <row r="136" spans="1:12" s="13" customFormat="1">
      <c r="A136" s="8" t="s">
        <v>26</v>
      </c>
      <c r="B136" s="8" t="s">
        <v>27</v>
      </c>
      <c r="C136" s="13">
        <v>10</v>
      </c>
      <c r="D136" s="13">
        <v>12</v>
      </c>
      <c r="E136" s="1" t="str">
        <f t="shared" si="3"/>
        <v>Z00007</v>
      </c>
      <c r="F136" s="24" t="str">
        <f>+F130</f>
        <v>01</v>
      </c>
      <c r="G136" s="14" t="s">
        <v>146</v>
      </c>
      <c r="H136" s="28">
        <v>8204.8957388939252</v>
      </c>
      <c r="I136" t="str">
        <f t="shared" si="5"/>
        <v>27.11.2020</v>
      </c>
      <c r="J136" s="13" t="s">
        <v>30</v>
      </c>
      <c r="K136" s="8" t="s">
        <v>175</v>
      </c>
    </row>
    <row r="137" spans="1:12" s="13" customFormat="1">
      <c r="A137" s="8" t="s">
        <v>26</v>
      </c>
      <c r="B137" s="8" t="s">
        <v>27</v>
      </c>
      <c r="C137" s="13">
        <v>10</v>
      </c>
      <c r="D137" s="13">
        <v>12</v>
      </c>
      <c r="E137" s="1" t="str">
        <f t="shared" si="3"/>
        <v>Z00007</v>
      </c>
      <c r="F137" s="24" t="str">
        <f t="shared" si="4"/>
        <v>01</v>
      </c>
      <c r="G137" s="14" t="s">
        <v>147</v>
      </c>
      <c r="H137" s="28">
        <v>8159.5648232094291</v>
      </c>
      <c r="I137" t="str">
        <f t="shared" si="5"/>
        <v>27.11.2020</v>
      </c>
      <c r="J137" s="13" t="s">
        <v>30</v>
      </c>
    </row>
    <row r="138" spans="1:12" s="13" customFormat="1">
      <c r="A138" s="8" t="s">
        <v>26</v>
      </c>
      <c r="B138" s="8" t="s">
        <v>27</v>
      </c>
      <c r="C138" s="13">
        <v>10</v>
      </c>
      <c r="D138" s="13">
        <v>12</v>
      </c>
      <c r="E138" s="1" t="str">
        <f t="shared" si="3"/>
        <v>Z00007</v>
      </c>
      <c r="F138" s="24" t="str">
        <f t="shared" si="4"/>
        <v>01</v>
      </c>
      <c r="G138" s="14" t="s">
        <v>148</v>
      </c>
      <c r="H138" s="28">
        <v>8159.5648232094291</v>
      </c>
      <c r="I138" t="str">
        <f t="shared" si="5"/>
        <v>27.11.2020</v>
      </c>
      <c r="J138" s="13" t="s">
        <v>30</v>
      </c>
    </row>
    <row r="139" spans="1:12" s="13" customFormat="1">
      <c r="A139" s="8" t="s">
        <v>26</v>
      </c>
      <c r="B139" s="8" t="s">
        <v>27</v>
      </c>
      <c r="C139" s="13">
        <v>10</v>
      </c>
      <c r="D139" s="13">
        <v>12</v>
      </c>
      <c r="E139" s="1" t="str">
        <f t="shared" si="3"/>
        <v>Z00007</v>
      </c>
      <c r="F139" s="24" t="str">
        <f t="shared" si="4"/>
        <v>01</v>
      </c>
      <c r="G139" s="14" t="s">
        <v>149</v>
      </c>
      <c r="H139" s="28">
        <v>8159.5648232094291</v>
      </c>
      <c r="I139" t="str">
        <f t="shared" si="5"/>
        <v>27.11.2020</v>
      </c>
      <c r="J139" s="13" t="s">
        <v>30</v>
      </c>
    </row>
    <row r="140" spans="1:12" s="13" customFormat="1">
      <c r="A140" s="8" t="s">
        <v>26</v>
      </c>
      <c r="B140" s="8" t="s">
        <v>27</v>
      </c>
      <c r="C140" s="13">
        <v>10</v>
      </c>
      <c r="D140" s="13">
        <v>12</v>
      </c>
      <c r="E140" s="1" t="str">
        <f t="shared" si="3"/>
        <v>Z00007</v>
      </c>
      <c r="F140" s="24" t="str">
        <f t="shared" si="4"/>
        <v>01</v>
      </c>
      <c r="G140" s="14" t="s">
        <v>150</v>
      </c>
      <c r="H140" s="28">
        <v>8136.8993653671805</v>
      </c>
      <c r="I140" t="str">
        <f t="shared" si="5"/>
        <v>27.11.2020</v>
      </c>
      <c r="J140" s="13" t="s">
        <v>30</v>
      </c>
    </row>
    <row r="141" spans="1:12" s="13" customFormat="1">
      <c r="A141" s="8" t="s">
        <v>26</v>
      </c>
      <c r="B141" s="8" t="s">
        <v>27</v>
      </c>
      <c r="C141" s="13">
        <v>10</v>
      </c>
      <c r="D141" s="13">
        <v>12</v>
      </c>
      <c r="E141" s="1" t="str">
        <f t="shared" si="3"/>
        <v>Z00007</v>
      </c>
      <c r="F141" s="24" t="str">
        <f t="shared" si="4"/>
        <v>01</v>
      </c>
      <c r="G141" s="14" t="s">
        <v>151</v>
      </c>
      <c r="H141" s="28">
        <v>8114.233907524932</v>
      </c>
      <c r="I141" t="str">
        <f t="shared" si="5"/>
        <v>27.11.2020</v>
      </c>
      <c r="J141" s="13" t="s">
        <v>30</v>
      </c>
    </row>
    <row r="142" spans="1:12" s="13" customFormat="1">
      <c r="A142" s="8" t="s">
        <v>26</v>
      </c>
      <c r="B142" s="8" t="s">
        <v>27</v>
      </c>
      <c r="C142" s="13">
        <v>10</v>
      </c>
      <c r="D142" s="13">
        <v>12</v>
      </c>
      <c r="E142" s="1" t="str">
        <f t="shared" ref="E142:E146" si="6">+$A$8</f>
        <v>Z00007</v>
      </c>
      <c r="F142" s="24" t="str">
        <f t="shared" si="4"/>
        <v>01</v>
      </c>
      <c r="G142" s="14" t="s">
        <v>152</v>
      </c>
      <c r="H142" s="28">
        <v>8227.5611967361747</v>
      </c>
      <c r="I142" t="str">
        <f t="shared" si="5"/>
        <v>27.11.2020</v>
      </c>
      <c r="J142" s="13" t="s">
        <v>30</v>
      </c>
    </row>
    <row r="143" spans="1:12" s="13" customFormat="1">
      <c r="A143" s="8" t="s">
        <v>26</v>
      </c>
      <c r="B143" s="8" t="s">
        <v>27</v>
      </c>
      <c r="C143" s="13">
        <v>10</v>
      </c>
      <c r="D143" s="13">
        <v>12</v>
      </c>
      <c r="E143" s="1" t="str">
        <f t="shared" si="6"/>
        <v>Z00007</v>
      </c>
      <c r="F143" s="24" t="str">
        <f t="shared" ref="F143:F146" si="7">+F142</f>
        <v>01</v>
      </c>
      <c r="G143" s="14" t="s">
        <v>153</v>
      </c>
      <c r="H143" s="28">
        <v>8295.5575702629194</v>
      </c>
      <c r="I143" t="str">
        <f t="shared" ref="I143:I146" si="8">+$I$13</f>
        <v>27.11.2020</v>
      </c>
      <c r="J143" s="13" t="s">
        <v>30</v>
      </c>
    </row>
    <row r="144" spans="1:12" s="13" customFormat="1">
      <c r="A144" s="8" t="s">
        <v>26</v>
      </c>
      <c r="B144" s="8" t="s">
        <v>27</v>
      </c>
      <c r="C144" s="13">
        <v>10</v>
      </c>
      <c r="D144" s="13">
        <v>12</v>
      </c>
      <c r="E144" s="1" t="str">
        <f t="shared" si="6"/>
        <v>Z00007</v>
      </c>
      <c r="F144" s="24" t="str">
        <f t="shared" si="7"/>
        <v>01</v>
      </c>
      <c r="G144" s="14" t="s">
        <v>154</v>
      </c>
      <c r="H144" s="28">
        <v>8114.233907524932</v>
      </c>
      <c r="I144" t="str">
        <f t="shared" si="8"/>
        <v>27.11.2020</v>
      </c>
      <c r="J144" s="13" t="s">
        <v>30</v>
      </c>
    </row>
    <row r="145" spans="1:10" s="13" customFormat="1">
      <c r="A145" s="8" t="s">
        <v>26</v>
      </c>
      <c r="B145" s="8" t="s">
        <v>27</v>
      </c>
      <c r="C145" s="13">
        <v>10</v>
      </c>
      <c r="D145" s="13">
        <v>12</v>
      </c>
      <c r="E145" s="1" t="str">
        <f t="shared" si="6"/>
        <v>Z00007</v>
      </c>
      <c r="F145" s="24" t="str">
        <f t="shared" si="7"/>
        <v>01</v>
      </c>
      <c r="G145" s="14" t="s">
        <v>155</v>
      </c>
      <c r="H145" s="28">
        <v>8522.212148685403</v>
      </c>
      <c r="I145" t="str">
        <f t="shared" si="8"/>
        <v>27.11.2020</v>
      </c>
      <c r="J145" s="13" t="s">
        <v>30</v>
      </c>
    </row>
    <row r="146" spans="1:10" s="13" customFormat="1">
      <c r="A146" s="8" t="s">
        <v>26</v>
      </c>
      <c r="B146" s="8" t="s">
        <v>27</v>
      </c>
      <c r="C146" s="13">
        <v>10</v>
      </c>
      <c r="D146" s="13">
        <v>12</v>
      </c>
      <c r="E146" s="1" t="str">
        <f t="shared" si="6"/>
        <v>Z00007</v>
      </c>
      <c r="F146" s="24" t="str">
        <f t="shared" si="7"/>
        <v>01</v>
      </c>
      <c r="G146" s="14" t="s">
        <v>156</v>
      </c>
      <c r="H146" s="28">
        <v>8431.5503173164107</v>
      </c>
      <c r="I146" t="str">
        <f t="shared" si="8"/>
        <v>27.11.2020</v>
      </c>
      <c r="J146" s="13" t="s">
        <v>30</v>
      </c>
    </row>
    <row r="147" spans="1:10">
      <c r="A147" s="8"/>
      <c r="B147" s="8"/>
      <c r="E147" s="1"/>
      <c r="F147" s="2"/>
    </row>
    <row r="148" spans="1:10">
      <c r="A148" s="8"/>
      <c r="B148" s="8"/>
      <c r="E148" s="1"/>
      <c r="F148" s="2"/>
    </row>
    <row r="149" spans="1:10">
      <c r="A149" s="8"/>
      <c r="B149" s="8"/>
      <c r="E149" s="1"/>
      <c r="F149" s="2"/>
    </row>
    <row r="150" spans="1:10">
      <c r="A150" s="8"/>
      <c r="B150" s="8"/>
      <c r="E150" s="1"/>
      <c r="F150" s="2"/>
    </row>
    <row r="151" spans="1:10">
      <c r="A151" s="8"/>
      <c r="B151" s="8"/>
      <c r="E151" s="1"/>
      <c r="F151" s="2"/>
    </row>
    <row r="152" spans="1:10">
      <c r="A152" s="8"/>
      <c r="B152" s="8"/>
      <c r="E152" s="1"/>
      <c r="F152" s="2"/>
    </row>
    <row r="153" spans="1:10">
      <c r="A153" s="8"/>
      <c r="B153" s="8"/>
      <c r="E153" s="1"/>
      <c r="F153" s="2"/>
    </row>
    <row r="154" spans="1:10">
      <c r="A154" s="8"/>
      <c r="B154" s="8"/>
      <c r="E154" s="1"/>
      <c r="F154" s="2"/>
    </row>
    <row r="155" spans="1:10">
      <c r="A155" s="8"/>
      <c r="B155" s="8"/>
      <c r="E155" s="1"/>
      <c r="F155" s="2"/>
    </row>
    <row r="156" spans="1:10">
      <c r="A156" s="8"/>
      <c r="B156" s="8"/>
      <c r="E156" s="1"/>
      <c r="F156" s="2"/>
    </row>
    <row r="157" spans="1:10">
      <c r="A157" s="8"/>
      <c r="B157" s="8"/>
      <c r="E157" s="1"/>
      <c r="F157" s="2"/>
    </row>
    <row r="158" spans="1:10">
      <c r="A158" s="8"/>
      <c r="B158" s="8"/>
      <c r="E158" s="1"/>
      <c r="F158" s="2"/>
    </row>
    <row r="159" spans="1:10">
      <c r="A159" s="8"/>
      <c r="B159" s="8"/>
      <c r="E159" s="1"/>
      <c r="F159" s="2"/>
    </row>
    <row r="160" spans="1:10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6">
      <c r="A193" s="8"/>
      <c r="B193" s="8"/>
      <c r="E193" s="1"/>
      <c r="F193" s="2"/>
    </row>
    <row r="194" spans="1:6">
      <c r="A194" s="8"/>
      <c r="B194" s="8"/>
      <c r="E194" s="1"/>
      <c r="F194" s="2"/>
    </row>
    <row r="195" spans="1:6">
      <c r="A195" s="8"/>
      <c r="B195" s="8"/>
      <c r="E195" s="1"/>
      <c r="F195" s="2"/>
    </row>
    <row r="196" spans="1:6">
      <c r="A196" s="8"/>
      <c r="B196" s="8"/>
      <c r="E196" s="1"/>
      <c r="F196" s="2"/>
    </row>
    <row r="197" spans="1:6">
      <c r="A197" s="8"/>
      <c r="B197" s="8"/>
      <c r="E197" s="1"/>
      <c r="F197" s="2"/>
    </row>
    <row r="198" spans="1:6">
      <c r="A198" s="8"/>
      <c r="B198" s="8"/>
      <c r="E198" s="1"/>
      <c r="F198" s="2"/>
    </row>
    <row r="199" spans="1:6">
      <c r="A199" s="8"/>
      <c r="B199" s="8"/>
      <c r="E199" s="1"/>
      <c r="F199" s="2"/>
    </row>
    <row r="200" spans="1:6">
      <c r="A200" s="8"/>
      <c r="B200" s="8"/>
      <c r="E200" s="1"/>
      <c r="F200" s="2"/>
    </row>
    <row r="201" spans="1:6">
      <c r="A201" s="8"/>
      <c r="B201" s="8"/>
      <c r="E201" s="1"/>
      <c r="F201" s="2"/>
    </row>
    <row r="202" spans="1:6">
      <c r="A202" s="8"/>
      <c r="B202" s="8"/>
      <c r="E202" s="1"/>
      <c r="F202" s="2"/>
    </row>
    <row r="203" spans="1:6">
      <c r="A203" s="8"/>
      <c r="B203" s="8"/>
      <c r="E203" s="1"/>
      <c r="F203" s="2"/>
    </row>
    <row r="204" spans="1:6">
      <c r="A204" s="8"/>
      <c r="B204" s="8"/>
      <c r="E204" s="1"/>
      <c r="F204" s="2"/>
    </row>
    <row r="205" spans="1:6">
      <c r="A205" s="8"/>
      <c r="B205" s="8"/>
      <c r="E205" s="1"/>
      <c r="F205" s="2"/>
    </row>
    <row r="206" spans="1:6">
      <c r="A206" s="8"/>
      <c r="B206" s="8"/>
      <c r="E206" s="1"/>
      <c r="F206" s="2"/>
    </row>
    <row r="207" spans="1:6">
      <c r="A207" s="8"/>
      <c r="B207" s="8"/>
      <c r="E207" s="1"/>
      <c r="F207" s="2"/>
    </row>
    <row r="208" spans="1:6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6">
      <c r="A241" s="8"/>
      <c r="B241" s="8"/>
      <c r="E241" s="1"/>
      <c r="F241" s="2"/>
    </row>
    <row r="242" spans="1:6">
      <c r="A242" s="8"/>
      <c r="B242" s="8"/>
      <c r="E242" s="1"/>
      <c r="F242" s="2"/>
    </row>
    <row r="243" spans="1:6">
      <c r="A243" s="8"/>
      <c r="B243" s="8"/>
      <c r="E243" s="1"/>
      <c r="F243" s="2"/>
    </row>
    <row r="244" spans="1:6">
      <c r="A244" s="8"/>
      <c r="B244" s="8"/>
      <c r="E244" s="1"/>
      <c r="F244" s="2"/>
    </row>
    <row r="245" spans="1:6">
      <c r="A245" s="8"/>
      <c r="B245" s="8"/>
      <c r="E245" s="1"/>
      <c r="F245" s="2"/>
    </row>
    <row r="246" spans="1:6">
      <c r="A246" s="8"/>
      <c r="B246" s="8"/>
      <c r="E246" s="1"/>
      <c r="F246" s="2"/>
    </row>
    <row r="247" spans="1:6">
      <c r="A247" s="8"/>
      <c r="B247" s="8"/>
      <c r="E247" s="1"/>
      <c r="F247" s="2"/>
    </row>
    <row r="248" spans="1:6">
      <c r="A248" s="8"/>
      <c r="B248" s="8"/>
      <c r="E248" s="1"/>
      <c r="F248" s="2"/>
    </row>
    <row r="249" spans="1:6">
      <c r="A249" s="8"/>
      <c r="B249" s="8"/>
      <c r="E249" s="1"/>
      <c r="F249" s="2"/>
    </row>
    <row r="250" spans="1:6">
      <c r="A250" s="8"/>
      <c r="B250" s="8"/>
      <c r="E250" s="1"/>
      <c r="F250" s="2"/>
    </row>
    <row r="251" spans="1:6">
      <c r="A251" s="8"/>
      <c r="B251" s="8"/>
      <c r="E251" s="1"/>
      <c r="F251" s="2"/>
    </row>
    <row r="252" spans="1:6">
      <c r="A252" s="8"/>
      <c r="B252" s="8"/>
      <c r="E252" s="1"/>
      <c r="F252" s="2"/>
    </row>
    <row r="253" spans="1:6">
      <c r="A253" s="8"/>
      <c r="B253" s="8"/>
      <c r="E253" s="1"/>
      <c r="F253" s="2"/>
    </row>
    <row r="254" spans="1:6">
      <c r="A254" s="8"/>
      <c r="B254" s="8"/>
      <c r="E254" s="1"/>
      <c r="F254" s="2"/>
    </row>
    <row r="255" spans="1:6">
      <c r="A255" s="8"/>
      <c r="B255" s="8"/>
      <c r="E255" s="1"/>
      <c r="F255" s="2"/>
    </row>
    <row r="256" spans="1:6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</sheetData>
  <autoFilter ref="A12:L12"/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618"/>
  <sheetViews>
    <sheetView zoomScale="90" zoomScaleNormal="90" workbookViewId="0">
      <pane ySplit="12" topLeftCell="A13" activePane="bottomLeft" state="frozen"/>
      <selection activeCell="H13" sqref="H13:H146"/>
      <selection pane="bottomLeft"/>
    </sheetView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9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0"/>
      <c r="H1" s="18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35" t="s">
        <v>37</v>
      </c>
      <c r="B10" s="35" t="s">
        <v>38</v>
      </c>
      <c r="C10" s="31" t="s">
        <v>42</v>
      </c>
      <c r="D10" s="31" t="s">
        <v>39</v>
      </c>
      <c r="E10" s="31" t="s">
        <v>33</v>
      </c>
      <c r="F10" s="31" t="s">
        <v>40</v>
      </c>
      <c r="G10" s="31" t="s">
        <v>34</v>
      </c>
      <c r="H10" s="33" t="s">
        <v>41</v>
      </c>
      <c r="I10" s="31" t="s">
        <v>35</v>
      </c>
      <c r="J10" s="31" t="s">
        <v>36</v>
      </c>
    </row>
    <row r="11" spans="1:10" ht="45.75" customHeight="1">
      <c r="A11" s="36"/>
      <c r="B11" s="36"/>
      <c r="C11" s="32"/>
      <c r="D11" s="32"/>
      <c r="E11" s="32"/>
      <c r="F11" s="32"/>
      <c r="G11" s="32"/>
      <c r="H11" s="34"/>
      <c r="I11" s="32"/>
      <c r="J11" s="32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1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tr">
        <f>+$A$6</f>
        <v>Z00005</v>
      </c>
      <c r="F13" s="2" t="s">
        <v>28</v>
      </c>
      <c r="G13" s="25" t="s">
        <v>29</v>
      </c>
      <c r="H13" s="27">
        <v>4687.2166817769721</v>
      </c>
      <c r="I13" t="str">
        <f>+'EAST JAVA'!I13</f>
        <v>27.11.2020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tr">
        <f t="shared" ref="E14:E77" si="0">+$A$6</f>
        <v>Z00005</v>
      </c>
      <c r="F14" s="2" t="str">
        <f>+F13</f>
        <v>01</v>
      </c>
      <c r="G14" s="26" t="s">
        <v>44</v>
      </c>
      <c r="H14" s="27">
        <v>4687.2166817769721</v>
      </c>
      <c r="I14" t="str">
        <f>+$I$13</f>
        <v>27.11.2020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tr">
        <f t="shared" si="0"/>
        <v>Z00005</v>
      </c>
      <c r="F15" s="2" t="str">
        <f t="shared" ref="F15:F78" si="1">+F14</f>
        <v>01</v>
      </c>
      <c r="G15" s="25" t="s">
        <v>45</v>
      </c>
      <c r="H15" s="27">
        <v>4687.2166817769721</v>
      </c>
      <c r="I15" t="str">
        <f t="shared" ref="I15:I78" si="2">+$I$13</f>
        <v>27.11.2020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tr">
        <f t="shared" si="0"/>
        <v>Z00005</v>
      </c>
      <c r="F16" s="2" t="str">
        <f t="shared" si="1"/>
        <v>01</v>
      </c>
      <c r="G16" s="25" t="s">
        <v>46</v>
      </c>
      <c r="H16" s="27">
        <v>4687.2166817769721</v>
      </c>
      <c r="I16" t="str">
        <f t="shared" si="2"/>
        <v>27.11.2020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tr">
        <f t="shared" si="0"/>
        <v>Z00005</v>
      </c>
      <c r="F17" s="2" t="str">
        <f t="shared" si="1"/>
        <v>01</v>
      </c>
      <c r="G17" s="25" t="s">
        <v>47</v>
      </c>
      <c r="H17" s="27">
        <v>4687.2166817769721</v>
      </c>
      <c r="I17" t="str">
        <f t="shared" si="2"/>
        <v>27.11.2020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tr">
        <f t="shared" si="0"/>
        <v>Z00005</v>
      </c>
      <c r="F18" s="2" t="str">
        <f t="shared" si="1"/>
        <v>01</v>
      </c>
      <c r="G18" s="26" t="s">
        <v>48</v>
      </c>
      <c r="H18" s="27">
        <v>4687.2166817769721</v>
      </c>
      <c r="I18" t="str">
        <f t="shared" si="2"/>
        <v>27.11.2020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tr">
        <f t="shared" si="0"/>
        <v>Z00005</v>
      </c>
      <c r="F19" s="2" t="str">
        <f t="shared" si="1"/>
        <v>01</v>
      </c>
      <c r="G19" s="25" t="s">
        <v>49</v>
      </c>
      <c r="H19" s="27">
        <v>4687.2166817769721</v>
      </c>
      <c r="I19" t="str">
        <f t="shared" si="2"/>
        <v>27.11.2020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tr">
        <f t="shared" si="0"/>
        <v>Z00005</v>
      </c>
      <c r="F20" s="2" t="str">
        <f t="shared" si="1"/>
        <v>01</v>
      </c>
      <c r="G20" s="25" t="s">
        <v>50</v>
      </c>
      <c r="H20" s="27">
        <v>4777.8785131459654</v>
      </c>
      <c r="I20" t="str">
        <f t="shared" si="2"/>
        <v>27.11.2020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tr">
        <f t="shared" si="0"/>
        <v>Z00005</v>
      </c>
      <c r="F21" s="2" t="str">
        <f t="shared" si="1"/>
        <v>01</v>
      </c>
      <c r="G21" s="25" t="s">
        <v>51</v>
      </c>
      <c r="H21" s="27">
        <v>4687.2166817769721</v>
      </c>
      <c r="I21" t="str">
        <f t="shared" si="2"/>
        <v>27.11.2020</v>
      </c>
      <c r="J21" t="s">
        <v>30</v>
      </c>
    </row>
    <row r="22" spans="1:10" ht="12.75" customHeight="1">
      <c r="A22" s="8" t="s">
        <v>26</v>
      </c>
      <c r="B22" s="8" t="s">
        <v>27</v>
      </c>
      <c r="C22">
        <v>10</v>
      </c>
      <c r="D22">
        <v>10</v>
      </c>
      <c r="E22" s="1" t="str">
        <f t="shared" si="0"/>
        <v>Z00005</v>
      </c>
      <c r="F22" s="2" t="str">
        <f t="shared" si="1"/>
        <v>01</v>
      </c>
      <c r="G22" s="25" t="s">
        <v>52</v>
      </c>
      <c r="H22" s="27">
        <v>4687.2166817769721</v>
      </c>
      <c r="I22" t="str">
        <f t="shared" si="2"/>
        <v>27.11.2020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tr">
        <f t="shared" si="0"/>
        <v>Z00005</v>
      </c>
      <c r="F23" s="2" t="str">
        <f t="shared" si="1"/>
        <v>01</v>
      </c>
      <c r="G23" s="25" t="s">
        <v>53</v>
      </c>
      <c r="H23" s="27">
        <v>4687.2166817769721</v>
      </c>
      <c r="I23" t="str">
        <f t="shared" si="2"/>
        <v>27.11.2020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tr">
        <f t="shared" si="0"/>
        <v>Z00005</v>
      </c>
      <c r="F24" s="2" t="str">
        <f t="shared" si="1"/>
        <v>01</v>
      </c>
      <c r="G24" s="25" t="s">
        <v>54</v>
      </c>
      <c r="H24" s="27">
        <v>4868.5403445149595</v>
      </c>
      <c r="I24" t="str">
        <f t="shared" si="2"/>
        <v>27.11.2020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tr">
        <f t="shared" si="0"/>
        <v>Z00005</v>
      </c>
      <c r="F25" s="2" t="str">
        <f t="shared" si="1"/>
        <v>01</v>
      </c>
      <c r="G25" s="25" t="s">
        <v>55</v>
      </c>
      <c r="H25" s="27">
        <v>4687.2166817769721</v>
      </c>
      <c r="I25" t="str">
        <f t="shared" si="2"/>
        <v>27.11.2020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tr">
        <f t="shared" si="0"/>
        <v>Z00005</v>
      </c>
      <c r="F26" s="2" t="str">
        <f t="shared" si="1"/>
        <v>01</v>
      </c>
      <c r="G26" s="25" t="s">
        <v>56</v>
      </c>
      <c r="H26" s="27">
        <v>4687.2166817769721</v>
      </c>
      <c r="I26" t="str">
        <f t="shared" si="2"/>
        <v>27.11.2020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tr">
        <f t="shared" si="0"/>
        <v>Z00005</v>
      </c>
      <c r="F27" s="2" t="str">
        <f t="shared" si="1"/>
        <v>01</v>
      </c>
      <c r="G27" s="25" t="s">
        <v>57</v>
      </c>
      <c r="H27" s="27">
        <v>4687.2166817769721</v>
      </c>
      <c r="I27" t="str">
        <f t="shared" si="2"/>
        <v>27.11.2020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tr">
        <f t="shared" si="0"/>
        <v>Z00005</v>
      </c>
      <c r="F28" s="2" t="str">
        <f t="shared" si="1"/>
        <v>01</v>
      </c>
      <c r="G28" s="25" t="s">
        <v>58</v>
      </c>
      <c r="H28" s="27">
        <v>4687.2166817769721</v>
      </c>
      <c r="I28" t="str">
        <f t="shared" si="2"/>
        <v>27.11.2020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tr">
        <f t="shared" si="0"/>
        <v>Z00005</v>
      </c>
      <c r="F29" s="2" t="str">
        <f t="shared" si="1"/>
        <v>01</v>
      </c>
      <c r="G29" s="25" t="s">
        <v>59</v>
      </c>
      <c r="H29" s="27">
        <v>5666.3644605621039</v>
      </c>
      <c r="I29" t="str">
        <f t="shared" si="2"/>
        <v>27.11.2020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tr">
        <f t="shared" si="0"/>
        <v>Z00005</v>
      </c>
      <c r="F30" s="2" t="str">
        <f t="shared" si="1"/>
        <v>01</v>
      </c>
      <c r="G30" s="25" t="s">
        <v>60</v>
      </c>
      <c r="H30" s="27">
        <v>4687.2166817769721</v>
      </c>
      <c r="I30" t="str">
        <f t="shared" si="2"/>
        <v>27.11.2020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tr">
        <f t="shared" si="0"/>
        <v>Z00005</v>
      </c>
      <c r="F31" s="2" t="str">
        <f t="shared" si="1"/>
        <v>01</v>
      </c>
      <c r="G31" s="25" t="s">
        <v>61</v>
      </c>
      <c r="H31" s="27">
        <v>4732.5475974614692</v>
      </c>
      <c r="I31" t="str">
        <f t="shared" si="2"/>
        <v>27.11.2020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tr">
        <f t="shared" si="0"/>
        <v>Z00005</v>
      </c>
      <c r="F32" s="2" t="str">
        <f t="shared" si="1"/>
        <v>01</v>
      </c>
      <c r="G32" s="25" t="s">
        <v>62</v>
      </c>
      <c r="H32" s="27">
        <v>4777.8785131459654</v>
      </c>
      <c r="I32" t="str">
        <f t="shared" si="2"/>
        <v>27.11.2020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tr">
        <f t="shared" si="0"/>
        <v>Z00005</v>
      </c>
      <c r="F33" s="2" t="str">
        <f t="shared" si="1"/>
        <v>01</v>
      </c>
      <c r="G33" s="25" t="s">
        <v>63</v>
      </c>
      <c r="H33" s="27">
        <v>4687.2166817769721</v>
      </c>
      <c r="I33" t="str">
        <f t="shared" si="2"/>
        <v>27.11.2020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tr">
        <f t="shared" si="0"/>
        <v>Z00005</v>
      </c>
      <c r="F34" s="2" t="str">
        <f t="shared" si="1"/>
        <v>01</v>
      </c>
      <c r="G34" s="25" t="s">
        <v>64</v>
      </c>
      <c r="H34" s="27">
        <v>8159.5648232094291</v>
      </c>
      <c r="I34" t="str">
        <f t="shared" si="2"/>
        <v>27.11.2020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tr">
        <f t="shared" si="0"/>
        <v>Z00005</v>
      </c>
      <c r="F35" s="2" t="str">
        <f t="shared" si="1"/>
        <v>01</v>
      </c>
      <c r="G35" s="25" t="s">
        <v>65</v>
      </c>
      <c r="H35" s="27">
        <v>8159.5648232094291</v>
      </c>
      <c r="I35" t="str">
        <f t="shared" si="2"/>
        <v>27.11.2020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tr">
        <f t="shared" si="0"/>
        <v>Z00005</v>
      </c>
      <c r="F36" s="2" t="str">
        <f t="shared" si="1"/>
        <v>01</v>
      </c>
      <c r="G36" s="25" t="s">
        <v>66</v>
      </c>
      <c r="H36" s="27">
        <v>8159.5648232094291</v>
      </c>
      <c r="I36" t="str">
        <f t="shared" si="2"/>
        <v>27.11.2020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tr">
        <f t="shared" si="0"/>
        <v>Z00005</v>
      </c>
      <c r="F37" s="2" t="str">
        <f t="shared" si="1"/>
        <v>01</v>
      </c>
      <c r="G37" s="25" t="s">
        <v>67</v>
      </c>
      <c r="H37" s="27">
        <v>8159.5648232094291</v>
      </c>
      <c r="I37" t="str">
        <f t="shared" si="2"/>
        <v>27.11.2020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tr">
        <f t="shared" si="0"/>
        <v>Z00005</v>
      </c>
      <c r="F38" s="2" t="str">
        <f t="shared" si="1"/>
        <v>01</v>
      </c>
      <c r="G38" s="25" t="s">
        <v>68</v>
      </c>
      <c r="H38" s="27">
        <v>9138.7126019945608</v>
      </c>
      <c r="I38" t="str">
        <f t="shared" si="2"/>
        <v>27.11.2020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tr">
        <f t="shared" si="0"/>
        <v>Z00005</v>
      </c>
      <c r="F39" s="2" t="str">
        <f t="shared" si="1"/>
        <v>01</v>
      </c>
      <c r="G39" s="25" t="s">
        <v>69</v>
      </c>
      <c r="H39" s="27">
        <v>8295.5575702629194</v>
      </c>
      <c r="I39" t="str">
        <f t="shared" si="2"/>
        <v>27.11.2020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tr">
        <f t="shared" si="0"/>
        <v>Z00005</v>
      </c>
      <c r="F40" s="2" t="str">
        <f t="shared" si="1"/>
        <v>01</v>
      </c>
      <c r="G40" s="25" t="s">
        <v>70</v>
      </c>
      <c r="H40" s="27">
        <v>8485.9474161378057</v>
      </c>
      <c r="I40" t="str">
        <f t="shared" si="2"/>
        <v>27.11.2020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tr">
        <f t="shared" si="0"/>
        <v>Z00005</v>
      </c>
      <c r="F41" s="2" t="str">
        <f t="shared" si="1"/>
        <v>01</v>
      </c>
      <c r="G41" s="25" t="s">
        <v>71</v>
      </c>
      <c r="H41" s="27">
        <v>8272.8921124206718</v>
      </c>
      <c r="I41" t="str">
        <f t="shared" si="2"/>
        <v>27.11.2020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tr">
        <f t="shared" si="0"/>
        <v>Z00005</v>
      </c>
      <c r="F42" s="2" t="str">
        <f t="shared" si="1"/>
        <v>01</v>
      </c>
      <c r="G42" s="25" t="s">
        <v>72</v>
      </c>
      <c r="H42" s="27">
        <v>8485.9474161378057</v>
      </c>
      <c r="I42" t="str">
        <f t="shared" si="2"/>
        <v>27.11.2020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tr">
        <f t="shared" si="0"/>
        <v>Z00005</v>
      </c>
      <c r="F43" s="2" t="str">
        <f t="shared" si="1"/>
        <v>01</v>
      </c>
      <c r="G43" s="25" t="s">
        <v>73</v>
      </c>
      <c r="H43" s="27">
        <v>6935.630099728015</v>
      </c>
      <c r="I43" t="str">
        <f t="shared" si="2"/>
        <v>27.11.2020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tr">
        <f t="shared" si="0"/>
        <v>Z00005</v>
      </c>
      <c r="F44" s="2" t="str">
        <f t="shared" si="1"/>
        <v>01</v>
      </c>
      <c r="G44" s="25" t="s">
        <v>74</v>
      </c>
      <c r="H44" s="27">
        <v>6563.9165911151404</v>
      </c>
      <c r="I44" t="str">
        <f t="shared" si="2"/>
        <v>27.11.2020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tr">
        <f t="shared" si="0"/>
        <v>Z00005</v>
      </c>
      <c r="F45" s="2" t="str">
        <f t="shared" si="1"/>
        <v>01</v>
      </c>
      <c r="G45" s="25" t="s">
        <v>75</v>
      </c>
      <c r="H45" s="27">
        <v>6153.6718041704444</v>
      </c>
      <c r="I45" t="str">
        <f t="shared" si="2"/>
        <v>27.11.2020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tr">
        <f t="shared" si="0"/>
        <v>Z00005</v>
      </c>
      <c r="F46" s="2" t="str">
        <f t="shared" si="1"/>
        <v>01</v>
      </c>
      <c r="G46" s="25" t="s">
        <v>76</v>
      </c>
      <c r="H46" s="27">
        <v>6153.6718041704444</v>
      </c>
      <c r="I46" t="str">
        <f t="shared" si="2"/>
        <v>27.11.2020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tr">
        <f t="shared" si="0"/>
        <v>Z00005</v>
      </c>
      <c r="F47" s="2" t="str">
        <f t="shared" si="1"/>
        <v>01</v>
      </c>
      <c r="G47" s="25" t="s">
        <v>77</v>
      </c>
      <c r="H47" s="27">
        <v>5743.4270172257484</v>
      </c>
      <c r="I47" t="str">
        <f t="shared" si="2"/>
        <v>27.11.2020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tr">
        <f t="shared" si="0"/>
        <v>Z00005</v>
      </c>
      <c r="F48" s="2" t="str">
        <f t="shared" si="1"/>
        <v>01</v>
      </c>
      <c r="G48" s="25" t="s">
        <v>78</v>
      </c>
      <c r="H48" s="27">
        <v>5333.1822302810515</v>
      </c>
      <c r="I48" t="str">
        <f t="shared" si="2"/>
        <v>27.11.2020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tr">
        <f t="shared" si="0"/>
        <v>Z00005</v>
      </c>
      <c r="F49" s="2" t="str">
        <f t="shared" si="1"/>
        <v>01</v>
      </c>
      <c r="G49" s="25" t="s">
        <v>79</v>
      </c>
      <c r="H49" s="27">
        <v>5743.4270172257484</v>
      </c>
      <c r="I49" t="str">
        <f t="shared" si="2"/>
        <v>27.11.2020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tr">
        <f t="shared" si="0"/>
        <v>Z00005</v>
      </c>
      <c r="F50" s="2" t="str">
        <f t="shared" si="1"/>
        <v>01</v>
      </c>
      <c r="G50" s="25" t="s">
        <v>80</v>
      </c>
      <c r="H50" s="27">
        <v>5303.717135086129</v>
      </c>
      <c r="I50" t="str">
        <f t="shared" si="2"/>
        <v>27.11.2020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tr">
        <f t="shared" si="0"/>
        <v>Z00005</v>
      </c>
      <c r="F51" s="2" t="str">
        <f t="shared" si="1"/>
        <v>01</v>
      </c>
      <c r="G51" s="25" t="s">
        <v>81</v>
      </c>
      <c r="H51" s="27">
        <v>6153.6718041704444</v>
      </c>
      <c r="I51" t="str">
        <f t="shared" si="2"/>
        <v>27.11.2020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tr">
        <f t="shared" si="0"/>
        <v>Z00005</v>
      </c>
      <c r="F52" s="2" t="str">
        <f t="shared" si="1"/>
        <v>01</v>
      </c>
      <c r="G52" s="25" t="s">
        <v>82</v>
      </c>
      <c r="H52" s="27">
        <v>5333.1822302810515</v>
      </c>
      <c r="I52" t="str">
        <f t="shared" si="2"/>
        <v>27.11.2020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tr">
        <f t="shared" si="0"/>
        <v>Z00005</v>
      </c>
      <c r="F53" s="2" t="str">
        <f t="shared" si="1"/>
        <v>01</v>
      </c>
      <c r="G53" s="25" t="s">
        <v>83</v>
      </c>
      <c r="H53" s="27">
        <v>4922.9374433363555</v>
      </c>
      <c r="I53" t="str">
        <f t="shared" si="2"/>
        <v>27.11.2020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tr">
        <f t="shared" si="0"/>
        <v>Z00005</v>
      </c>
      <c r="F54" s="2" t="str">
        <f t="shared" si="1"/>
        <v>01</v>
      </c>
      <c r="G54" s="25" t="s">
        <v>84</v>
      </c>
      <c r="H54" s="27">
        <v>3281.9582955575702</v>
      </c>
      <c r="I54" t="str">
        <f t="shared" si="2"/>
        <v>27.11.2020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tr">
        <f t="shared" si="0"/>
        <v>Z00005</v>
      </c>
      <c r="F55" s="2" t="str">
        <f t="shared" si="1"/>
        <v>01</v>
      </c>
      <c r="G55" s="25" t="s">
        <v>85</v>
      </c>
      <c r="H55" s="27">
        <v>2812.3300090661833</v>
      </c>
      <c r="I55" t="str">
        <f t="shared" si="2"/>
        <v>27.11.2020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tr">
        <f t="shared" si="0"/>
        <v>Z00005</v>
      </c>
      <c r="F56" s="2" t="str">
        <f t="shared" si="1"/>
        <v>01</v>
      </c>
      <c r="G56" s="9" t="s">
        <v>28</v>
      </c>
      <c r="H56" s="21">
        <v>8204.8957388939252</v>
      </c>
      <c r="I56" t="str">
        <f t="shared" si="2"/>
        <v>27.11.2020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tr">
        <f t="shared" si="0"/>
        <v>Z00005</v>
      </c>
      <c r="F57" s="2" t="str">
        <f t="shared" si="1"/>
        <v>01</v>
      </c>
      <c r="G57" s="9" t="s">
        <v>86</v>
      </c>
      <c r="H57" s="21">
        <v>8159.5648232094291</v>
      </c>
      <c r="I57" t="str">
        <f t="shared" si="2"/>
        <v>27.11.2020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tr">
        <f t="shared" si="0"/>
        <v>Z00005</v>
      </c>
      <c r="F58" s="2" t="str">
        <f t="shared" si="1"/>
        <v>01</v>
      </c>
      <c r="G58" s="9" t="s">
        <v>87</v>
      </c>
      <c r="H58" s="21">
        <v>8159.5648232094291</v>
      </c>
      <c r="I58" t="str">
        <f t="shared" si="2"/>
        <v>27.11.2020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tr">
        <f t="shared" si="0"/>
        <v>Z00005</v>
      </c>
      <c r="F59" s="2" t="str">
        <f t="shared" si="1"/>
        <v>01</v>
      </c>
      <c r="G59" s="9" t="s">
        <v>136</v>
      </c>
      <c r="H59" s="21">
        <v>8522.212148685403</v>
      </c>
      <c r="I59" t="str">
        <f t="shared" si="2"/>
        <v>27.11.2020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tr">
        <f t="shared" si="0"/>
        <v>Z00005</v>
      </c>
      <c r="F60" s="2" t="str">
        <f t="shared" si="1"/>
        <v>01</v>
      </c>
      <c r="G60" s="9" t="s">
        <v>137</v>
      </c>
      <c r="H60" s="21">
        <v>8431.5503173164107</v>
      </c>
      <c r="I60" t="str">
        <f t="shared" si="2"/>
        <v>27.11.2020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tr">
        <f t="shared" si="0"/>
        <v>Z00005</v>
      </c>
      <c r="F61" s="2" t="str">
        <f t="shared" si="1"/>
        <v>01</v>
      </c>
      <c r="G61" s="9" t="s">
        <v>138</v>
      </c>
      <c r="H61" s="21">
        <v>8159.5648232094291</v>
      </c>
      <c r="I61" t="str">
        <f t="shared" si="2"/>
        <v>27.11.2020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tr">
        <f t="shared" si="0"/>
        <v>Z00005</v>
      </c>
      <c r="F62" s="2" t="str">
        <f t="shared" si="1"/>
        <v>01</v>
      </c>
      <c r="G62" s="9" t="s">
        <v>88</v>
      </c>
      <c r="H62" s="21">
        <v>8159.5648232094291</v>
      </c>
      <c r="I62" t="str">
        <f t="shared" si="2"/>
        <v>27.11.2020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tr">
        <f t="shared" si="0"/>
        <v>Z00005</v>
      </c>
      <c r="F63" s="2" t="str">
        <f t="shared" si="1"/>
        <v>01</v>
      </c>
      <c r="G63" s="9" t="s">
        <v>43</v>
      </c>
      <c r="H63" s="21">
        <v>8159.5648232094291</v>
      </c>
      <c r="I63" t="str">
        <f t="shared" si="2"/>
        <v>27.11.2020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tr">
        <f t="shared" si="0"/>
        <v>Z00005</v>
      </c>
      <c r="F64" s="2" t="str">
        <f t="shared" si="1"/>
        <v>01</v>
      </c>
      <c r="G64" s="9" t="s">
        <v>89</v>
      </c>
      <c r="H64" s="21">
        <v>8136.8993653671805</v>
      </c>
      <c r="I64" t="str">
        <f t="shared" si="2"/>
        <v>27.11.2020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tr">
        <f t="shared" si="0"/>
        <v>Z00005</v>
      </c>
      <c r="F65" s="2" t="str">
        <f t="shared" si="1"/>
        <v>01</v>
      </c>
      <c r="G65" s="9" t="s">
        <v>90</v>
      </c>
      <c r="H65" s="21">
        <v>7932.9102447869445</v>
      </c>
      <c r="I65" t="str">
        <f t="shared" si="2"/>
        <v>27.11.2020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tr">
        <f t="shared" si="0"/>
        <v>Z00005</v>
      </c>
      <c r="F66" s="2" t="str">
        <f t="shared" si="1"/>
        <v>01</v>
      </c>
      <c r="G66" s="9" t="s">
        <v>91</v>
      </c>
      <c r="H66" s="21">
        <v>8227.5611967361747</v>
      </c>
      <c r="I66" t="str">
        <f t="shared" si="2"/>
        <v>27.11.2020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tr">
        <f t="shared" si="0"/>
        <v>Z00005</v>
      </c>
      <c r="F67" s="2" t="str">
        <f t="shared" si="1"/>
        <v>01</v>
      </c>
      <c r="G67" s="9" t="s">
        <v>92</v>
      </c>
      <c r="H67" s="21">
        <v>8295.5575702629194</v>
      </c>
      <c r="I67" t="str">
        <f t="shared" si="2"/>
        <v>27.11.2020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tr">
        <f t="shared" si="0"/>
        <v>Z00005</v>
      </c>
      <c r="F68" s="2" t="str">
        <f t="shared" si="1"/>
        <v>01</v>
      </c>
      <c r="G68" s="9" t="s">
        <v>145</v>
      </c>
      <c r="H68" s="21">
        <v>7932.9102447869445</v>
      </c>
      <c r="I68" t="str">
        <f t="shared" si="2"/>
        <v>27.11.2020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tr">
        <f t="shared" si="0"/>
        <v>Z00005</v>
      </c>
      <c r="F69" s="2" t="str">
        <f t="shared" si="1"/>
        <v>01</v>
      </c>
      <c r="G69" s="9" t="s">
        <v>157</v>
      </c>
      <c r="H69" s="21">
        <v>7932.9102447869445</v>
      </c>
      <c r="I69" t="str">
        <f t="shared" si="2"/>
        <v>27.11.2020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tr">
        <f t="shared" si="0"/>
        <v>Z00005</v>
      </c>
      <c r="F70" s="2" t="str">
        <f t="shared" si="1"/>
        <v>01</v>
      </c>
      <c r="G70" s="9" t="s">
        <v>162</v>
      </c>
      <c r="H70" s="21">
        <v>8204.8957388939252</v>
      </c>
      <c r="I70" t="str">
        <f t="shared" si="2"/>
        <v>27.11.2020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tr">
        <f t="shared" si="0"/>
        <v>Z00005</v>
      </c>
      <c r="F71" s="2" t="str">
        <f t="shared" si="1"/>
        <v>01</v>
      </c>
      <c r="G71" s="9" t="s">
        <v>163</v>
      </c>
      <c r="H71" s="21">
        <v>8204.8957388939252</v>
      </c>
      <c r="I71" t="str">
        <f t="shared" si="2"/>
        <v>27.11.2020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tr">
        <f t="shared" si="0"/>
        <v>Z00005</v>
      </c>
      <c r="F72" s="2" t="str">
        <f t="shared" si="1"/>
        <v>01</v>
      </c>
      <c r="G72" s="9" t="s">
        <v>164</v>
      </c>
      <c r="H72" s="21">
        <v>8250.2266545784223</v>
      </c>
      <c r="I72" t="str">
        <f t="shared" si="2"/>
        <v>27.11.2020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tr">
        <f t="shared" si="0"/>
        <v>Z00005</v>
      </c>
      <c r="F73" s="2" t="str">
        <f t="shared" si="1"/>
        <v>01</v>
      </c>
      <c r="G73" s="9" t="s">
        <v>93</v>
      </c>
      <c r="H73" s="21">
        <v>8250.2266545784223</v>
      </c>
      <c r="I73" t="str">
        <f t="shared" si="2"/>
        <v>27.11.2020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tr">
        <f t="shared" si="0"/>
        <v>Z00005</v>
      </c>
      <c r="F74" s="2" t="str">
        <f t="shared" si="1"/>
        <v>01</v>
      </c>
      <c r="G74" s="9" t="s">
        <v>94</v>
      </c>
      <c r="H74" s="21">
        <v>8159.5648232094291</v>
      </c>
      <c r="I74" t="str">
        <f t="shared" si="2"/>
        <v>27.11.2020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tr">
        <f t="shared" si="0"/>
        <v>Z00005</v>
      </c>
      <c r="F75" s="2" t="str">
        <f t="shared" si="1"/>
        <v>01</v>
      </c>
      <c r="G75" s="9" t="s">
        <v>95</v>
      </c>
      <c r="H75" s="21">
        <v>8159.5648232094291</v>
      </c>
      <c r="I75" t="str">
        <f t="shared" si="2"/>
        <v>27.11.2020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tr">
        <f t="shared" si="0"/>
        <v>Z00005</v>
      </c>
      <c r="F76" s="2" t="str">
        <f t="shared" si="1"/>
        <v>01</v>
      </c>
      <c r="G76" s="9" t="s">
        <v>139</v>
      </c>
      <c r="H76" s="21">
        <v>8159.5648232094291</v>
      </c>
      <c r="I76" t="str">
        <f t="shared" si="2"/>
        <v>27.11.2020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tr">
        <f t="shared" si="0"/>
        <v>Z00005</v>
      </c>
      <c r="F77" s="2" t="str">
        <f t="shared" si="1"/>
        <v>01</v>
      </c>
      <c r="G77" s="9" t="s">
        <v>159</v>
      </c>
      <c r="H77" s="21">
        <v>8250.2266545784223</v>
      </c>
      <c r="I77" t="str">
        <f t="shared" si="2"/>
        <v>27.11.2020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tr">
        <f t="shared" ref="E78:E141" si="3">+$A$6</f>
        <v>Z00005</v>
      </c>
      <c r="F78" s="2" t="str">
        <f t="shared" si="1"/>
        <v>01</v>
      </c>
      <c r="G78" s="9" t="s">
        <v>165</v>
      </c>
      <c r="H78" s="21">
        <v>8204.8957388939252</v>
      </c>
      <c r="I78" t="str">
        <f t="shared" si="2"/>
        <v>27.11.2020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tr">
        <f t="shared" si="3"/>
        <v>Z00005</v>
      </c>
      <c r="F79" s="2" t="str">
        <f t="shared" ref="F79:F142" si="4">+F78</f>
        <v>01</v>
      </c>
      <c r="G79" s="9" t="s">
        <v>166</v>
      </c>
      <c r="H79" s="21">
        <v>8204.8957388939252</v>
      </c>
      <c r="I79" t="str">
        <f t="shared" ref="I79:I142" si="5">+$I$13</f>
        <v>27.11.2020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tr">
        <f t="shared" si="3"/>
        <v>Z00005</v>
      </c>
      <c r="F80" s="2" t="str">
        <f t="shared" si="4"/>
        <v>01</v>
      </c>
      <c r="G80" s="9" t="s">
        <v>167</v>
      </c>
      <c r="H80" s="21">
        <v>8204.8957388939252</v>
      </c>
      <c r="I80" t="str">
        <f t="shared" si="5"/>
        <v>27.11.2020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tr">
        <f t="shared" si="3"/>
        <v>Z00005</v>
      </c>
      <c r="F81" s="2" t="str">
        <f t="shared" si="4"/>
        <v>01</v>
      </c>
      <c r="G81" s="9" t="s">
        <v>96</v>
      </c>
      <c r="H81" s="21">
        <v>8159.5648232094291</v>
      </c>
      <c r="I81" t="str">
        <f t="shared" si="5"/>
        <v>27.11.2020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tr">
        <f t="shared" si="3"/>
        <v>Z00005</v>
      </c>
      <c r="F82" s="2" t="str">
        <f t="shared" si="4"/>
        <v>01</v>
      </c>
      <c r="G82" s="9" t="s">
        <v>97</v>
      </c>
      <c r="H82" s="21">
        <v>8159.5648232094291</v>
      </c>
      <c r="I82" t="str">
        <f t="shared" si="5"/>
        <v>27.11.2020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tr">
        <f t="shared" si="3"/>
        <v>Z00005</v>
      </c>
      <c r="F83" s="2" t="str">
        <f t="shared" si="4"/>
        <v>01</v>
      </c>
      <c r="G83" s="9" t="s">
        <v>98</v>
      </c>
      <c r="H83" s="21">
        <v>7932.9102447869445</v>
      </c>
      <c r="I83" t="str">
        <f t="shared" si="5"/>
        <v>27.11.2020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tr">
        <f t="shared" si="3"/>
        <v>Z00005</v>
      </c>
      <c r="F84" s="2" t="str">
        <f t="shared" si="4"/>
        <v>01</v>
      </c>
      <c r="G84" s="9" t="s">
        <v>140</v>
      </c>
      <c r="H84" s="21">
        <v>7932.9102447869445</v>
      </c>
      <c r="I84" t="str">
        <f t="shared" si="5"/>
        <v>27.11.2020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tr">
        <f t="shared" si="3"/>
        <v>Z00005</v>
      </c>
      <c r="F85" s="2" t="str">
        <f t="shared" si="4"/>
        <v>01</v>
      </c>
      <c r="G85" s="9" t="s">
        <v>160</v>
      </c>
      <c r="H85" s="21">
        <v>8250.2266545784223</v>
      </c>
      <c r="I85" t="str">
        <f t="shared" si="5"/>
        <v>27.11.2020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tr">
        <f t="shared" si="3"/>
        <v>Z00005</v>
      </c>
      <c r="F86" s="2" t="str">
        <f t="shared" si="4"/>
        <v>01</v>
      </c>
      <c r="G86" s="9" t="s">
        <v>168</v>
      </c>
      <c r="H86" s="22">
        <v>7932.9102447869445</v>
      </c>
      <c r="I86" t="str">
        <f t="shared" si="5"/>
        <v>27.11.2020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tr">
        <f t="shared" si="3"/>
        <v>Z00005</v>
      </c>
      <c r="F87" s="2" t="str">
        <f t="shared" si="4"/>
        <v>01</v>
      </c>
      <c r="G87" s="9" t="s">
        <v>169</v>
      </c>
      <c r="H87" s="22">
        <v>8204.8957388939252</v>
      </c>
      <c r="I87" t="str">
        <f t="shared" si="5"/>
        <v>27.11.2020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tr">
        <f t="shared" si="3"/>
        <v>Z00005</v>
      </c>
      <c r="F88" s="2" t="str">
        <f t="shared" si="4"/>
        <v>01</v>
      </c>
      <c r="G88" s="9" t="s">
        <v>170</v>
      </c>
      <c r="H88" s="22">
        <v>8204.8957388939252</v>
      </c>
      <c r="I88" t="str">
        <f t="shared" si="5"/>
        <v>27.11.2020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tr">
        <f t="shared" si="3"/>
        <v>Z00005</v>
      </c>
      <c r="F89" s="2" t="str">
        <f t="shared" si="4"/>
        <v>01</v>
      </c>
      <c r="G89" s="9" t="s">
        <v>99</v>
      </c>
      <c r="H89" s="22">
        <v>8159.5648232094291</v>
      </c>
      <c r="I89" t="str">
        <f t="shared" si="5"/>
        <v>27.11.2020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tr">
        <f t="shared" si="3"/>
        <v>Z00005</v>
      </c>
      <c r="F90" s="2" t="str">
        <f t="shared" si="4"/>
        <v>01</v>
      </c>
      <c r="G90" s="9" t="s">
        <v>100</v>
      </c>
      <c r="H90" s="22">
        <v>8159.5648232094291</v>
      </c>
      <c r="I90" t="str">
        <f t="shared" si="5"/>
        <v>27.11.2020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tr">
        <f t="shared" si="3"/>
        <v>Z00005</v>
      </c>
      <c r="F91" s="2" t="str">
        <f t="shared" si="4"/>
        <v>01</v>
      </c>
      <c r="G91" s="9" t="s">
        <v>101</v>
      </c>
      <c r="H91" s="22">
        <v>8159.5648232094291</v>
      </c>
      <c r="I91" t="str">
        <f t="shared" si="5"/>
        <v>27.11.2020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tr">
        <f t="shared" si="3"/>
        <v>Z00005</v>
      </c>
      <c r="F92" s="2" t="str">
        <f t="shared" si="4"/>
        <v>01</v>
      </c>
      <c r="G92" s="9" t="s">
        <v>102</v>
      </c>
      <c r="H92" s="22">
        <v>8159.5648232094291</v>
      </c>
      <c r="I92" t="str">
        <f t="shared" si="5"/>
        <v>27.11.2020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tr">
        <f t="shared" si="3"/>
        <v>Z00005</v>
      </c>
      <c r="F93" s="2" t="str">
        <f t="shared" si="4"/>
        <v>01</v>
      </c>
      <c r="G93" s="9" t="s">
        <v>103</v>
      </c>
      <c r="H93" s="22">
        <v>8159.5648232094291</v>
      </c>
      <c r="I93" t="str">
        <f t="shared" si="5"/>
        <v>27.11.2020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tr">
        <f t="shared" si="3"/>
        <v>Z00005</v>
      </c>
      <c r="F94" s="2" t="str">
        <f t="shared" si="4"/>
        <v>01</v>
      </c>
      <c r="G94" s="9" t="s">
        <v>104</v>
      </c>
      <c r="H94" s="21">
        <v>8159.5648232094291</v>
      </c>
      <c r="I94" t="str">
        <f t="shared" si="5"/>
        <v>27.11.2020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tr">
        <f t="shared" si="3"/>
        <v>Z00005</v>
      </c>
      <c r="F95" s="2" t="str">
        <f t="shared" si="4"/>
        <v>01</v>
      </c>
      <c r="G95" s="9" t="s">
        <v>105</v>
      </c>
      <c r="H95" s="21">
        <v>8159.5648232094291</v>
      </c>
      <c r="I95" t="str">
        <f t="shared" si="5"/>
        <v>27.11.2020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tr">
        <f t="shared" si="3"/>
        <v>Z00005</v>
      </c>
      <c r="F96" s="2" t="str">
        <f t="shared" si="4"/>
        <v>01</v>
      </c>
      <c r="G96" s="9" t="s">
        <v>106</v>
      </c>
      <c r="H96" s="21">
        <v>7932.9102447869445</v>
      </c>
      <c r="I96" t="str">
        <f t="shared" si="5"/>
        <v>27.11.2020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tr">
        <f t="shared" si="3"/>
        <v>Z00005</v>
      </c>
      <c r="F97" s="2" t="str">
        <f t="shared" si="4"/>
        <v>01</v>
      </c>
      <c r="G97" s="9" t="s">
        <v>107</v>
      </c>
      <c r="H97" s="21">
        <v>8204.8957388939252</v>
      </c>
      <c r="I97" t="str">
        <f t="shared" si="5"/>
        <v>27.11.2020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tr">
        <f t="shared" si="3"/>
        <v>Z00005</v>
      </c>
      <c r="F98" s="2" t="str">
        <f t="shared" si="4"/>
        <v>01</v>
      </c>
      <c r="G98" s="9" t="s">
        <v>141</v>
      </c>
      <c r="H98" s="21">
        <v>7932.9102447869445</v>
      </c>
      <c r="I98" t="str">
        <f t="shared" si="5"/>
        <v>27.11.2020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tr">
        <f t="shared" si="3"/>
        <v>Z00005</v>
      </c>
      <c r="F99" s="2" t="str">
        <f t="shared" si="4"/>
        <v>01</v>
      </c>
      <c r="G99" s="9" t="s">
        <v>161</v>
      </c>
      <c r="H99" s="21">
        <v>8250.2266545784223</v>
      </c>
      <c r="I99" t="str">
        <f t="shared" si="5"/>
        <v>27.11.2020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tr">
        <f t="shared" si="3"/>
        <v>Z00005</v>
      </c>
      <c r="F100" s="2" t="str">
        <f t="shared" si="4"/>
        <v>01</v>
      </c>
      <c r="G100" s="9" t="s">
        <v>171</v>
      </c>
      <c r="H100" s="21">
        <v>7932.9102447869445</v>
      </c>
      <c r="I100" t="str">
        <f t="shared" si="5"/>
        <v>27.11.2020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tr">
        <f t="shared" si="3"/>
        <v>Z00005</v>
      </c>
      <c r="F101" s="2" t="str">
        <f t="shared" si="4"/>
        <v>01</v>
      </c>
      <c r="G101" s="9" t="s">
        <v>172</v>
      </c>
      <c r="H101" s="21">
        <v>8204.8957388939252</v>
      </c>
      <c r="I101" t="str">
        <f t="shared" si="5"/>
        <v>27.11.2020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tr">
        <f t="shared" si="3"/>
        <v>Z00005</v>
      </c>
      <c r="F102" s="2" t="str">
        <f t="shared" si="4"/>
        <v>01</v>
      </c>
      <c r="G102" s="9" t="s">
        <v>108</v>
      </c>
      <c r="H102" s="21">
        <v>8159.5648232094291</v>
      </c>
      <c r="I102" t="str">
        <f t="shared" si="5"/>
        <v>27.11.2020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tr">
        <f t="shared" si="3"/>
        <v>Z00005</v>
      </c>
      <c r="F103" s="2" t="str">
        <f t="shared" si="4"/>
        <v>01</v>
      </c>
      <c r="G103" s="9" t="s">
        <v>109</v>
      </c>
      <c r="H103" s="21">
        <v>8159.5648232094291</v>
      </c>
      <c r="I103" t="str">
        <f t="shared" si="5"/>
        <v>27.11.2020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tr">
        <f t="shared" si="3"/>
        <v>Z00005</v>
      </c>
      <c r="F104" s="2" t="str">
        <f t="shared" si="4"/>
        <v>01</v>
      </c>
      <c r="G104" s="9" t="s">
        <v>110</v>
      </c>
      <c r="H104" s="21">
        <v>8159.5648232094291</v>
      </c>
      <c r="I104" t="str">
        <f t="shared" si="5"/>
        <v>27.11.2020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tr">
        <f t="shared" si="3"/>
        <v>Z00005</v>
      </c>
      <c r="F105" s="2" t="str">
        <f t="shared" si="4"/>
        <v>01</v>
      </c>
      <c r="G105" s="9" t="s">
        <v>111</v>
      </c>
      <c r="H105" s="21">
        <v>8159.5648232094291</v>
      </c>
      <c r="I105" t="str">
        <f t="shared" si="5"/>
        <v>27.11.2020</v>
      </c>
      <c r="J105" t="s">
        <v>30</v>
      </c>
    </row>
    <row r="106" spans="1:10">
      <c r="A106" s="8" t="s">
        <v>26</v>
      </c>
      <c r="B106" s="8" t="s">
        <v>27</v>
      </c>
      <c r="C106" s="13">
        <v>10</v>
      </c>
      <c r="D106" s="13">
        <v>12</v>
      </c>
      <c r="E106" s="1" t="str">
        <f t="shared" si="3"/>
        <v>Z00005</v>
      </c>
      <c r="F106" s="24" t="s">
        <v>28</v>
      </c>
      <c r="G106" s="25" t="s">
        <v>112</v>
      </c>
      <c r="H106" s="21">
        <v>8159.5648232094291</v>
      </c>
      <c r="I106" t="str">
        <f t="shared" si="5"/>
        <v>27.11.2020</v>
      </c>
      <c r="J106" s="13" t="s">
        <v>30</v>
      </c>
    </row>
    <row r="107" spans="1:10" s="20" customFormat="1">
      <c r="A107" s="8" t="s">
        <v>26</v>
      </c>
      <c r="B107" s="8" t="s">
        <v>27</v>
      </c>
      <c r="C107" s="13">
        <v>10</v>
      </c>
      <c r="D107" s="13">
        <v>12</v>
      </c>
      <c r="E107" s="1" t="str">
        <f t="shared" si="3"/>
        <v>Z00005</v>
      </c>
      <c r="F107" s="24" t="s">
        <v>28</v>
      </c>
      <c r="G107" s="25" t="s">
        <v>113</v>
      </c>
      <c r="H107" s="21">
        <v>8159.5648232094291</v>
      </c>
      <c r="I107" t="str">
        <f t="shared" si="5"/>
        <v>27.11.2020</v>
      </c>
      <c r="J107" s="13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tr">
        <f t="shared" si="3"/>
        <v>Z00005</v>
      </c>
      <c r="F108" s="2" t="str">
        <f>+F105</f>
        <v>01</v>
      </c>
      <c r="G108" s="9" t="s">
        <v>114</v>
      </c>
      <c r="H108" s="21">
        <v>8884.8594741613779</v>
      </c>
      <c r="I108" t="str">
        <f t="shared" si="5"/>
        <v>27.11.2020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tr">
        <f t="shared" si="3"/>
        <v>Z00005</v>
      </c>
      <c r="F109" s="2" t="str">
        <f t="shared" si="4"/>
        <v>01</v>
      </c>
      <c r="G109" s="9" t="s">
        <v>115</v>
      </c>
      <c r="H109" s="21">
        <v>8884.8594741613779</v>
      </c>
      <c r="I109" t="str">
        <f t="shared" si="5"/>
        <v>27.11.2020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tr">
        <f t="shared" si="3"/>
        <v>Z00005</v>
      </c>
      <c r="F110" s="2" t="str">
        <f t="shared" si="4"/>
        <v>01</v>
      </c>
      <c r="G110" s="9" t="s">
        <v>116</v>
      </c>
      <c r="H110" s="21">
        <v>8794.1976427923837</v>
      </c>
      <c r="I110" t="str">
        <f t="shared" si="5"/>
        <v>27.11.2020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tr">
        <f t="shared" si="3"/>
        <v>Z00005</v>
      </c>
      <c r="F111" s="2" t="str">
        <f t="shared" si="4"/>
        <v>01</v>
      </c>
      <c r="G111" s="9" t="s">
        <v>117</v>
      </c>
      <c r="H111" s="21">
        <v>8884.8594741613779</v>
      </c>
      <c r="I111" t="str">
        <f t="shared" si="5"/>
        <v>27.11.2020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tr">
        <f t="shared" si="3"/>
        <v>Z00005</v>
      </c>
      <c r="F112" s="2" t="str">
        <f t="shared" si="4"/>
        <v>01</v>
      </c>
      <c r="G112" s="9" t="s">
        <v>118</v>
      </c>
      <c r="H112" s="21">
        <v>8884.8594741613779</v>
      </c>
      <c r="I112" t="str">
        <f t="shared" si="5"/>
        <v>27.11.2020</v>
      </c>
      <c r="J112" t="s">
        <v>30</v>
      </c>
    </row>
    <row r="113" spans="1:10">
      <c r="A113" s="8" t="s">
        <v>26</v>
      </c>
      <c r="B113" s="8" t="s">
        <v>27</v>
      </c>
      <c r="C113">
        <v>10</v>
      </c>
      <c r="D113">
        <v>12</v>
      </c>
      <c r="E113" s="1" t="str">
        <f t="shared" si="3"/>
        <v>Z00005</v>
      </c>
      <c r="F113" s="2" t="str">
        <f t="shared" si="4"/>
        <v>01</v>
      </c>
      <c r="G113" s="9" t="s">
        <v>119</v>
      </c>
      <c r="H113" s="21">
        <v>8930.190389845875</v>
      </c>
      <c r="I113" t="str">
        <f t="shared" si="5"/>
        <v>27.11.2020</v>
      </c>
      <c r="J113" t="s">
        <v>30</v>
      </c>
    </row>
    <row r="114" spans="1:10">
      <c r="A114" s="8" t="s">
        <v>26</v>
      </c>
      <c r="B114" s="8" t="s">
        <v>27</v>
      </c>
      <c r="C114">
        <v>10</v>
      </c>
      <c r="D114">
        <v>12</v>
      </c>
      <c r="E114" s="1" t="str">
        <f t="shared" si="3"/>
        <v>Z00005</v>
      </c>
      <c r="F114" s="2" t="str">
        <f t="shared" si="4"/>
        <v>01</v>
      </c>
      <c r="G114" s="9" t="s">
        <v>120</v>
      </c>
      <c r="H114" s="21">
        <v>8930.190389845875</v>
      </c>
      <c r="I114" t="str">
        <f t="shared" si="5"/>
        <v>27.11.2020</v>
      </c>
      <c r="J114" t="s">
        <v>30</v>
      </c>
    </row>
    <row r="115" spans="1:10">
      <c r="A115" s="8" t="s">
        <v>26</v>
      </c>
      <c r="B115" s="8" t="s">
        <v>27</v>
      </c>
      <c r="C115">
        <v>10</v>
      </c>
      <c r="D115">
        <v>12</v>
      </c>
      <c r="E115" s="1" t="str">
        <f t="shared" si="3"/>
        <v>Z00005</v>
      </c>
      <c r="F115" s="2" t="str">
        <f t="shared" si="4"/>
        <v>01</v>
      </c>
      <c r="G115" s="9" t="s">
        <v>121</v>
      </c>
      <c r="H115" s="21">
        <v>8794.1976427923837</v>
      </c>
      <c r="I115" t="str">
        <f t="shared" si="5"/>
        <v>27.11.2020</v>
      </c>
      <c r="J115" t="s">
        <v>30</v>
      </c>
    </row>
    <row r="116" spans="1:10">
      <c r="A116" s="8" t="s">
        <v>26</v>
      </c>
      <c r="B116" s="8" t="s">
        <v>27</v>
      </c>
      <c r="C116">
        <v>10</v>
      </c>
      <c r="D116">
        <v>12</v>
      </c>
      <c r="E116" s="1" t="str">
        <f t="shared" si="3"/>
        <v>Z00005</v>
      </c>
      <c r="F116" s="2" t="str">
        <f t="shared" si="4"/>
        <v>01</v>
      </c>
      <c r="G116" s="9" t="s">
        <v>122</v>
      </c>
      <c r="H116" s="21">
        <v>8794.1976427923837</v>
      </c>
      <c r="I116" t="str">
        <f t="shared" si="5"/>
        <v>27.11.2020</v>
      </c>
      <c r="J116" t="s">
        <v>30</v>
      </c>
    </row>
    <row r="117" spans="1:10">
      <c r="A117" s="8" t="s">
        <v>26</v>
      </c>
      <c r="B117" s="8" t="s">
        <v>27</v>
      </c>
      <c r="C117">
        <v>10</v>
      </c>
      <c r="D117">
        <v>12</v>
      </c>
      <c r="E117" s="1" t="str">
        <f t="shared" si="3"/>
        <v>Z00005</v>
      </c>
      <c r="F117" s="2" t="str">
        <f t="shared" si="4"/>
        <v>01</v>
      </c>
      <c r="G117" s="9" t="s">
        <v>123</v>
      </c>
      <c r="H117" s="21">
        <v>8794.1976427923837</v>
      </c>
      <c r="I117" t="str">
        <f t="shared" si="5"/>
        <v>27.11.2020</v>
      </c>
      <c r="J117" t="s">
        <v>30</v>
      </c>
    </row>
    <row r="118" spans="1:10">
      <c r="A118" s="8" t="s">
        <v>26</v>
      </c>
      <c r="B118" s="8" t="s">
        <v>27</v>
      </c>
      <c r="C118">
        <v>10</v>
      </c>
      <c r="D118">
        <v>12</v>
      </c>
      <c r="E118" s="1" t="str">
        <f t="shared" si="3"/>
        <v>Z00005</v>
      </c>
      <c r="F118" s="2" t="str">
        <f t="shared" si="4"/>
        <v>01</v>
      </c>
      <c r="G118" s="9" t="s">
        <v>124</v>
      </c>
      <c r="H118" s="21">
        <v>8794.1976427923837</v>
      </c>
      <c r="I118" t="str">
        <f t="shared" si="5"/>
        <v>27.11.2020</v>
      </c>
      <c r="J118" t="s">
        <v>30</v>
      </c>
    </row>
    <row r="119" spans="1:10">
      <c r="A119" s="8" t="s">
        <v>26</v>
      </c>
      <c r="B119" s="8" t="s">
        <v>27</v>
      </c>
      <c r="C119">
        <v>10</v>
      </c>
      <c r="D119">
        <v>12</v>
      </c>
      <c r="E119" s="1" t="str">
        <f t="shared" si="3"/>
        <v>Z00005</v>
      </c>
      <c r="F119" s="2" t="str">
        <f t="shared" si="4"/>
        <v>01</v>
      </c>
      <c r="G119" s="9" t="s">
        <v>125</v>
      </c>
      <c r="H119" s="21">
        <v>8794.1976427923837</v>
      </c>
      <c r="I119" t="str">
        <f t="shared" si="5"/>
        <v>27.11.2020</v>
      </c>
      <c r="J119" t="s">
        <v>30</v>
      </c>
    </row>
    <row r="120" spans="1:10">
      <c r="A120" s="8" t="s">
        <v>26</v>
      </c>
      <c r="B120" s="8" t="s">
        <v>27</v>
      </c>
      <c r="C120">
        <v>10</v>
      </c>
      <c r="D120">
        <v>12</v>
      </c>
      <c r="E120" s="1" t="str">
        <f t="shared" si="3"/>
        <v>Z00005</v>
      </c>
      <c r="F120" s="2" t="s">
        <v>28</v>
      </c>
      <c r="G120" s="9" t="s">
        <v>126</v>
      </c>
      <c r="H120" s="21">
        <v>9066.1831368993662</v>
      </c>
      <c r="I120" t="str">
        <f t="shared" si="5"/>
        <v>27.11.2020</v>
      </c>
      <c r="J120" t="s">
        <v>30</v>
      </c>
    </row>
    <row r="121" spans="1:10">
      <c r="A121" s="8" t="s">
        <v>26</v>
      </c>
      <c r="B121" s="8" t="s">
        <v>27</v>
      </c>
      <c r="C121">
        <v>10</v>
      </c>
      <c r="D121">
        <v>12</v>
      </c>
      <c r="E121" s="1" t="str">
        <f t="shared" si="3"/>
        <v>Z00005</v>
      </c>
      <c r="F121" s="2" t="s">
        <v>28</v>
      </c>
      <c r="G121" s="9" t="s">
        <v>127</v>
      </c>
      <c r="H121" s="21">
        <v>9066.1831368993662</v>
      </c>
      <c r="I121" t="str">
        <f t="shared" si="5"/>
        <v>27.11.2020</v>
      </c>
      <c r="J121" t="s">
        <v>30</v>
      </c>
    </row>
    <row r="122" spans="1:10">
      <c r="A122" s="8" t="s">
        <v>26</v>
      </c>
      <c r="B122" s="8" t="s">
        <v>27</v>
      </c>
      <c r="C122">
        <v>10</v>
      </c>
      <c r="D122">
        <v>12</v>
      </c>
      <c r="E122" s="1" t="str">
        <f t="shared" si="3"/>
        <v>Z00005</v>
      </c>
      <c r="F122" s="2" t="s">
        <v>28</v>
      </c>
      <c r="G122" s="9" t="s">
        <v>128</v>
      </c>
      <c r="H122" s="21">
        <v>9519.4922937443334</v>
      </c>
      <c r="I122" t="str">
        <f t="shared" si="5"/>
        <v>27.11.2020</v>
      </c>
      <c r="J122" t="s">
        <v>30</v>
      </c>
    </row>
    <row r="123" spans="1:10">
      <c r="A123" s="8" t="s">
        <v>26</v>
      </c>
      <c r="B123" s="8" t="s">
        <v>27</v>
      </c>
      <c r="C123">
        <v>10</v>
      </c>
      <c r="D123">
        <v>12</v>
      </c>
      <c r="E123" s="1" t="str">
        <f t="shared" si="3"/>
        <v>Z00005</v>
      </c>
      <c r="F123" s="2" t="s">
        <v>28</v>
      </c>
      <c r="G123" s="9" t="s">
        <v>129</v>
      </c>
      <c r="H123" s="21">
        <v>9519.4922937443334</v>
      </c>
      <c r="I123" t="str">
        <f t="shared" si="5"/>
        <v>27.11.2020</v>
      </c>
      <c r="J123" t="s">
        <v>30</v>
      </c>
    </row>
    <row r="124" spans="1:10">
      <c r="A124" s="8" t="s">
        <v>26</v>
      </c>
      <c r="B124" s="8" t="s">
        <v>27</v>
      </c>
      <c r="C124">
        <v>10</v>
      </c>
      <c r="D124">
        <v>12</v>
      </c>
      <c r="E124" s="1" t="str">
        <f t="shared" si="3"/>
        <v>Z00005</v>
      </c>
      <c r="F124" s="2" t="s">
        <v>28</v>
      </c>
      <c r="G124" s="9" t="s">
        <v>130</v>
      </c>
      <c r="H124" s="21">
        <v>9519.4922937443334</v>
      </c>
      <c r="I124" t="str">
        <f t="shared" si="5"/>
        <v>27.11.2020</v>
      </c>
      <c r="J124" t="s">
        <v>30</v>
      </c>
    </row>
    <row r="125" spans="1:10">
      <c r="A125" s="8" t="s">
        <v>26</v>
      </c>
      <c r="B125" s="8" t="s">
        <v>27</v>
      </c>
      <c r="C125">
        <v>10</v>
      </c>
      <c r="D125">
        <v>12</v>
      </c>
      <c r="E125" s="1" t="str">
        <f t="shared" si="3"/>
        <v>Z00005</v>
      </c>
      <c r="F125" s="2" t="str">
        <f>+F119</f>
        <v>01</v>
      </c>
      <c r="G125" s="9" t="s">
        <v>131</v>
      </c>
      <c r="H125" s="21">
        <v>9519.4922937443334</v>
      </c>
      <c r="I125" t="str">
        <f t="shared" si="5"/>
        <v>27.11.2020</v>
      </c>
      <c r="J125" t="s">
        <v>30</v>
      </c>
    </row>
    <row r="126" spans="1:10">
      <c r="A126" s="8" t="s">
        <v>26</v>
      </c>
      <c r="B126" s="8" t="s">
        <v>27</v>
      </c>
      <c r="C126">
        <v>10</v>
      </c>
      <c r="D126">
        <v>12</v>
      </c>
      <c r="E126" s="1" t="str">
        <f t="shared" si="3"/>
        <v>Z00005</v>
      </c>
      <c r="F126" s="2" t="str">
        <f>+F125</f>
        <v>01</v>
      </c>
      <c r="G126" s="9" t="s">
        <v>132</v>
      </c>
      <c r="H126" s="21">
        <v>9610.1541251133276</v>
      </c>
      <c r="I126" t="str">
        <f t="shared" si="5"/>
        <v>27.11.2020</v>
      </c>
      <c r="J126" t="s">
        <v>30</v>
      </c>
    </row>
    <row r="127" spans="1:10">
      <c r="A127" s="8" t="s">
        <v>26</v>
      </c>
      <c r="B127" s="8" t="s">
        <v>27</v>
      </c>
      <c r="C127">
        <v>10</v>
      </c>
      <c r="D127">
        <v>12</v>
      </c>
      <c r="E127" s="1" t="str">
        <f t="shared" si="3"/>
        <v>Z00005</v>
      </c>
      <c r="F127" s="2" t="str">
        <f t="shared" si="4"/>
        <v>01</v>
      </c>
      <c r="G127" s="9" t="s">
        <v>133</v>
      </c>
      <c r="H127" s="21">
        <v>9610.1541251133276</v>
      </c>
      <c r="I127" t="str">
        <f t="shared" si="5"/>
        <v>27.11.2020</v>
      </c>
      <c r="J127" t="s">
        <v>30</v>
      </c>
    </row>
    <row r="128" spans="1:10">
      <c r="A128" s="8" t="s">
        <v>26</v>
      </c>
      <c r="B128" s="8" t="s">
        <v>27</v>
      </c>
      <c r="C128">
        <v>10</v>
      </c>
      <c r="D128">
        <v>12</v>
      </c>
      <c r="E128" s="1" t="str">
        <f t="shared" si="3"/>
        <v>Z00005</v>
      </c>
      <c r="F128" s="2" t="str">
        <f t="shared" si="4"/>
        <v>01</v>
      </c>
      <c r="G128" s="9" t="s">
        <v>173</v>
      </c>
      <c r="H128" s="21">
        <v>8794.1976427923837</v>
      </c>
      <c r="I128" t="str">
        <f t="shared" si="5"/>
        <v>27.11.2020</v>
      </c>
      <c r="J128" t="s">
        <v>30</v>
      </c>
    </row>
    <row r="129" spans="1:12">
      <c r="A129" s="8" t="s">
        <v>26</v>
      </c>
      <c r="B129" s="8" t="s">
        <v>27</v>
      </c>
      <c r="C129">
        <v>10</v>
      </c>
      <c r="D129">
        <v>12</v>
      </c>
      <c r="E129" s="1" t="str">
        <f t="shared" si="3"/>
        <v>Z00005</v>
      </c>
      <c r="F129" s="2" t="str">
        <f t="shared" si="4"/>
        <v>01</v>
      </c>
      <c r="G129" s="9">
        <v>53</v>
      </c>
      <c r="H129" s="21">
        <v>8794.1976427923837</v>
      </c>
      <c r="I129" t="str">
        <f t="shared" si="5"/>
        <v>27.11.2020</v>
      </c>
      <c r="J129" t="s">
        <v>30</v>
      </c>
    </row>
    <row r="130" spans="1:12" s="13" customFormat="1">
      <c r="A130" s="8" t="s">
        <v>26</v>
      </c>
      <c r="B130" s="8" t="s">
        <v>27</v>
      </c>
      <c r="C130" s="13">
        <v>10</v>
      </c>
      <c r="D130" s="13">
        <v>12</v>
      </c>
      <c r="E130" s="1" t="str">
        <f t="shared" si="3"/>
        <v>Z00005</v>
      </c>
      <c r="F130" s="24" t="str">
        <f>+F135</f>
        <v>01</v>
      </c>
      <c r="G130" s="14" t="s">
        <v>158</v>
      </c>
      <c r="H130" s="21">
        <v>8930.190389845875</v>
      </c>
      <c r="I130" t="str">
        <f t="shared" si="5"/>
        <v>27.11.2020</v>
      </c>
      <c r="J130" s="13" t="s">
        <v>30</v>
      </c>
    </row>
    <row r="131" spans="1:12">
      <c r="A131" s="8" t="s">
        <v>26</v>
      </c>
      <c r="B131" s="8" t="s">
        <v>27</v>
      </c>
      <c r="C131">
        <v>10</v>
      </c>
      <c r="D131">
        <v>12</v>
      </c>
      <c r="E131" s="1" t="str">
        <f t="shared" si="3"/>
        <v>Z00005</v>
      </c>
      <c r="F131" s="2" t="str">
        <f>+F129</f>
        <v>01</v>
      </c>
      <c r="G131" s="9" t="s">
        <v>134</v>
      </c>
      <c r="H131" s="21">
        <v>7230.2810516772442</v>
      </c>
      <c r="I131" t="str">
        <f t="shared" si="5"/>
        <v>27.11.2020</v>
      </c>
      <c r="J131" t="s">
        <v>30</v>
      </c>
    </row>
    <row r="132" spans="1:12">
      <c r="A132" s="8" t="s">
        <v>26</v>
      </c>
      <c r="B132" s="8" t="s">
        <v>27</v>
      </c>
      <c r="C132">
        <v>10</v>
      </c>
      <c r="D132">
        <v>12</v>
      </c>
      <c r="E132" s="1" t="str">
        <f t="shared" si="3"/>
        <v>Z00005</v>
      </c>
      <c r="F132" s="2" t="str">
        <f t="shared" si="4"/>
        <v>01</v>
      </c>
      <c r="G132" s="9" t="s">
        <v>135</v>
      </c>
      <c r="H132" s="21">
        <v>7003.6264732547597</v>
      </c>
      <c r="I132" t="str">
        <f t="shared" si="5"/>
        <v>27.11.2020</v>
      </c>
      <c r="J132" t="s">
        <v>30</v>
      </c>
    </row>
    <row r="133" spans="1:12">
      <c r="A133" s="8" t="s">
        <v>26</v>
      </c>
      <c r="B133" s="8" t="s">
        <v>27</v>
      </c>
      <c r="C133">
        <v>10</v>
      </c>
      <c r="D133">
        <v>12</v>
      </c>
      <c r="E133" s="1" t="str">
        <f t="shared" si="3"/>
        <v>Z00005</v>
      </c>
      <c r="F133" s="2" t="str">
        <f t="shared" si="4"/>
        <v>01</v>
      </c>
      <c r="G133" s="9" t="s">
        <v>142</v>
      </c>
      <c r="H133" s="21">
        <v>8159.5648232094291</v>
      </c>
      <c r="I133" t="str">
        <f t="shared" si="5"/>
        <v>27.11.2020</v>
      </c>
      <c r="J133" t="s">
        <v>30</v>
      </c>
    </row>
    <row r="134" spans="1:12">
      <c r="A134" s="8" t="s">
        <v>26</v>
      </c>
      <c r="B134" s="8" t="s">
        <v>27</v>
      </c>
      <c r="C134">
        <v>10</v>
      </c>
      <c r="D134">
        <v>12</v>
      </c>
      <c r="E134" s="1" t="str">
        <f t="shared" si="3"/>
        <v>Z00005</v>
      </c>
      <c r="F134" s="2" t="str">
        <f t="shared" si="4"/>
        <v>01</v>
      </c>
      <c r="G134" s="15" t="s">
        <v>143</v>
      </c>
      <c r="H134" s="21">
        <v>8159.5648232094291</v>
      </c>
      <c r="I134" t="str">
        <f t="shared" si="5"/>
        <v>27.11.2020</v>
      </c>
      <c r="J134" t="s">
        <v>30</v>
      </c>
      <c r="L134" s="16"/>
    </row>
    <row r="135" spans="1:12" s="13" customFormat="1">
      <c r="A135" s="8" t="s">
        <v>26</v>
      </c>
      <c r="B135" s="8" t="s">
        <v>27</v>
      </c>
      <c r="C135" s="13">
        <v>10</v>
      </c>
      <c r="D135" s="13">
        <v>12</v>
      </c>
      <c r="E135" s="1" t="str">
        <f t="shared" si="3"/>
        <v>Z00005</v>
      </c>
      <c r="F135" s="24" t="str">
        <f t="shared" si="4"/>
        <v>01</v>
      </c>
      <c r="G135" s="14" t="s">
        <v>144</v>
      </c>
      <c r="H135" s="21">
        <v>8159.5648232094291</v>
      </c>
      <c r="I135" t="str">
        <f t="shared" si="5"/>
        <v>27.11.2020</v>
      </c>
      <c r="J135" s="13" t="s">
        <v>30</v>
      </c>
    </row>
    <row r="136" spans="1:12" s="13" customFormat="1">
      <c r="A136" s="8" t="s">
        <v>26</v>
      </c>
      <c r="B136" s="8" t="s">
        <v>27</v>
      </c>
      <c r="C136" s="13">
        <v>10</v>
      </c>
      <c r="D136" s="13">
        <v>12</v>
      </c>
      <c r="E136" s="1" t="str">
        <f t="shared" si="3"/>
        <v>Z00005</v>
      </c>
      <c r="F136" s="24" t="str">
        <f>+F130</f>
        <v>01</v>
      </c>
      <c r="G136" s="14" t="s">
        <v>146</v>
      </c>
      <c r="H136" s="28">
        <v>8204.8957388939252</v>
      </c>
      <c r="I136" t="str">
        <f t="shared" si="5"/>
        <v>27.11.2020</v>
      </c>
      <c r="J136" s="13" t="s">
        <v>30</v>
      </c>
      <c r="K136" s="8" t="s">
        <v>175</v>
      </c>
    </row>
    <row r="137" spans="1:12" s="13" customFormat="1">
      <c r="A137" s="8" t="s">
        <v>26</v>
      </c>
      <c r="B137" s="8" t="s">
        <v>27</v>
      </c>
      <c r="C137" s="13">
        <v>10</v>
      </c>
      <c r="D137" s="13">
        <v>12</v>
      </c>
      <c r="E137" s="1" t="str">
        <f t="shared" si="3"/>
        <v>Z00005</v>
      </c>
      <c r="F137" s="24" t="str">
        <f t="shared" si="4"/>
        <v>01</v>
      </c>
      <c r="G137" s="14" t="s">
        <v>147</v>
      </c>
      <c r="H137" s="28">
        <v>8159.5648232094291</v>
      </c>
      <c r="I137" t="str">
        <f t="shared" si="5"/>
        <v>27.11.2020</v>
      </c>
      <c r="J137" s="13" t="s">
        <v>30</v>
      </c>
    </row>
    <row r="138" spans="1:12" s="13" customFormat="1">
      <c r="A138" s="8" t="s">
        <v>26</v>
      </c>
      <c r="B138" s="8" t="s">
        <v>27</v>
      </c>
      <c r="C138" s="13">
        <v>10</v>
      </c>
      <c r="D138" s="13">
        <v>12</v>
      </c>
      <c r="E138" s="1" t="str">
        <f t="shared" si="3"/>
        <v>Z00005</v>
      </c>
      <c r="F138" s="24" t="str">
        <f t="shared" si="4"/>
        <v>01</v>
      </c>
      <c r="G138" s="14" t="s">
        <v>148</v>
      </c>
      <c r="H138" s="28">
        <v>8159.5648232094291</v>
      </c>
      <c r="I138" t="str">
        <f t="shared" si="5"/>
        <v>27.11.2020</v>
      </c>
      <c r="J138" s="13" t="s">
        <v>30</v>
      </c>
    </row>
    <row r="139" spans="1:12" s="13" customFormat="1">
      <c r="A139" s="8" t="s">
        <v>26</v>
      </c>
      <c r="B139" s="8" t="s">
        <v>27</v>
      </c>
      <c r="C139" s="13">
        <v>10</v>
      </c>
      <c r="D139" s="13">
        <v>12</v>
      </c>
      <c r="E139" s="1" t="str">
        <f t="shared" si="3"/>
        <v>Z00005</v>
      </c>
      <c r="F139" s="24" t="str">
        <f t="shared" si="4"/>
        <v>01</v>
      </c>
      <c r="G139" s="14" t="s">
        <v>149</v>
      </c>
      <c r="H139" s="28">
        <v>8159.5648232094291</v>
      </c>
      <c r="I139" t="str">
        <f t="shared" si="5"/>
        <v>27.11.2020</v>
      </c>
      <c r="J139" s="13" t="s">
        <v>30</v>
      </c>
    </row>
    <row r="140" spans="1:12" s="13" customFormat="1">
      <c r="A140" s="8" t="s">
        <v>26</v>
      </c>
      <c r="B140" s="8" t="s">
        <v>27</v>
      </c>
      <c r="C140" s="13">
        <v>10</v>
      </c>
      <c r="D140" s="13">
        <v>12</v>
      </c>
      <c r="E140" s="1" t="str">
        <f t="shared" si="3"/>
        <v>Z00005</v>
      </c>
      <c r="F140" s="24" t="str">
        <f t="shared" si="4"/>
        <v>01</v>
      </c>
      <c r="G140" s="14" t="s">
        <v>150</v>
      </c>
      <c r="H140" s="28">
        <v>8136.8993653671805</v>
      </c>
      <c r="I140" t="str">
        <f t="shared" si="5"/>
        <v>27.11.2020</v>
      </c>
      <c r="J140" s="13" t="s">
        <v>30</v>
      </c>
    </row>
    <row r="141" spans="1:12" s="13" customFormat="1">
      <c r="A141" s="8" t="s">
        <v>26</v>
      </c>
      <c r="B141" s="8" t="s">
        <v>27</v>
      </c>
      <c r="C141" s="13">
        <v>10</v>
      </c>
      <c r="D141" s="13">
        <v>12</v>
      </c>
      <c r="E141" s="1" t="str">
        <f t="shared" si="3"/>
        <v>Z00005</v>
      </c>
      <c r="F141" s="24" t="str">
        <f t="shared" si="4"/>
        <v>01</v>
      </c>
      <c r="G141" s="14" t="s">
        <v>151</v>
      </c>
      <c r="H141" s="28">
        <v>8114.233907524932</v>
      </c>
      <c r="I141" t="str">
        <f t="shared" si="5"/>
        <v>27.11.2020</v>
      </c>
      <c r="J141" s="13" t="s">
        <v>30</v>
      </c>
    </row>
    <row r="142" spans="1:12" s="13" customFormat="1">
      <c r="A142" s="8" t="s">
        <v>26</v>
      </c>
      <c r="B142" s="8" t="s">
        <v>27</v>
      </c>
      <c r="C142" s="13">
        <v>10</v>
      </c>
      <c r="D142" s="13">
        <v>12</v>
      </c>
      <c r="E142" s="1" t="str">
        <f t="shared" ref="E142:E146" si="6">+$A$6</f>
        <v>Z00005</v>
      </c>
      <c r="F142" s="24" t="str">
        <f t="shared" si="4"/>
        <v>01</v>
      </c>
      <c r="G142" s="14" t="s">
        <v>152</v>
      </c>
      <c r="H142" s="28">
        <v>8227.5611967361747</v>
      </c>
      <c r="I142" t="str">
        <f t="shared" si="5"/>
        <v>27.11.2020</v>
      </c>
      <c r="J142" s="13" t="s">
        <v>30</v>
      </c>
    </row>
    <row r="143" spans="1:12" s="13" customFormat="1">
      <c r="A143" s="8" t="s">
        <v>26</v>
      </c>
      <c r="B143" s="8" t="s">
        <v>27</v>
      </c>
      <c r="C143" s="13">
        <v>10</v>
      </c>
      <c r="D143" s="13">
        <v>12</v>
      </c>
      <c r="E143" s="1" t="str">
        <f t="shared" si="6"/>
        <v>Z00005</v>
      </c>
      <c r="F143" s="24" t="str">
        <f t="shared" ref="F143:F146" si="7">+F142</f>
        <v>01</v>
      </c>
      <c r="G143" s="14" t="s">
        <v>153</v>
      </c>
      <c r="H143" s="28">
        <v>8295.5575702629194</v>
      </c>
      <c r="I143" t="str">
        <f t="shared" ref="I143:I146" si="8">+$I$13</f>
        <v>27.11.2020</v>
      </c>
      <c r="J143" s="13" t="s">
        <v>30</v>
      </c>
    </row>
    <row r="144" spans="1:12" s="13" customFormat="1">
      <c r="A144" s="8" t="s">
        <v>26</v>
      </c>
      <c r="B144" s="8" t="s">
        <v>27</v>
      </c>
      <c r="C144" s="13">
        <v>10</v>
      </c>
      <c r="D144" s="13">
        <v>12</v>
      </c>
      <c r="E144" s="1" t="str">
        <f t="shared" si="6"/>
        <v>Z00005</v>
      </c>
      <c r="F144" s="24" t="str">
        <f t="shared" si="7"/>
        <v>01</v>
      </c>
      <c r="G144" s="14" t="s">
        <v>154</v>
      </c>
      <c r="H144" s="28">
        <v>8114.233907524932</v>
      </c>
      <c r="I144" t="str">
        <f t="shared" si="8"/>
        <v>27.11.2020</v>
      </c>
      <c r="J144" s="13" t="s">
        <v>30</v>
      </c>
    </row>
    <row r="145" spans="1:10" s="13" customFormat="1">
      <c r="A145" s="8" t="s">
        <v>26</v>
      </c>
      <c r="B145" s="8" t="s">
        <v>27</v>
      </c>
      <c r="C145" s="13">
        <v>10</v>
      </c>
      <c r="D145" s="13">
        <v>12</v>
      </c>
      <c r="E145" s="1" t="str">
        <f t="shared" si="6"/>
        <v>Z00005</v>
      </c>
      <c r="F145" s="24" t="str">
        <f t="shared" si="7"/>
        <v>01</v>
      </c>
      <c r="G145" s="14" t="s">
        <v>155</v>
      </c>
      <c r="H145" s="28">
        <v>8522.212148685403</v>
      </c>
      <c r="I145" t="str">
        <f t="shared" si="8"/>
        <v>27.11.2020</v>
      </c>
      <c r="J145" s="13" t="s">
        <v>30</v>
      </c>
    </row>
    <row r="146" spans="1:10" s="13" customFormat="1">
      <c r="A146" s="8" t="s">
        <v>26</v>
      </c>
      <c r="B146" s="8" t="s">
        <v>27</v>
      </c>
      <c r="C146" s="13">
        <v>10</v>
      </c>
      <c r="D146" s="13">
        <v>12</v>
      </c>
      <c r="E146" s="1" t="str">
        <f t="shared" si="6"/>
        <v>Z00005</v>
      </c>
      <c r="F146" s="24" t="str">
        <f t="shared" si="7"/>
        <v>01</v>
      </c>
      <c r="G146" s="14" t="s">
        <v>156</v>
      </c>
      <c r="H146" s="28">
        <v>8431.5503173164107</v>
      </c>
      <c r="I146" t="str">
        <f t="shared" si="8"/>
        <v>27.11.2020</v>
      </c>
      <c r="J146" s="13" t="s">
        <v>30</v>
      </c>
    </row>
    <row r="147" spans="1:10">
      <c r="A147" s="8"/>
      <c r="B147" s="8"/>
      <c r="E147" s="1"/>
      <c r="F147" s="2"/>
    </row>
    <row r="148" spans="1:10">
      <c r="A148" s="8"/>
      <c r="B148" s="8"/>
      <c r="E148" s="1"/>
      <c r="F148" s="2"/>
    </row>
    <row r="149" spans="1:10">
      <c r="A149" s="8"/>
      <c r="B149" s="8"/>
      <c r="E149" s="1"/>
      <c r="F149" s="2"/>
    </row>
    <row r="150" spans="1:10">
      <c r="A150" s="8"/>
      <c r="B150" s="8"/>
      <c r="E150" s="1"/>
      <c r="F150" s="2"/>
    </row>
    <row r="151" spans="1:10">
      <c r="A151" s="8"/>
      <c r="B151" s="8"/>
      <c r="E151" s="1"/>
      <c r="F151" s="2"/>
    </row>
    <row r="152" spans="1:10">
      <c r="A152" s="8"/>
      <c r="B152" s="8"/>
      <c r="E152" s="1"/>
      <c r="F152" s="2"/>
    </row>
    <row r="153" spans="1:10">
      <c r="A153" s="8"/>
      <c r="B153" s="8"/>
      <c r="E153" s="1"/>
      <c r="F153" s="2"/>
    </row>
    <row r="154" spans="1:10">
      <c r="A154" s="8"/>
      <c r="B154" s="8"/>
      <c r="E154" s="1"/>
      <c r="F154" s="2"/>
    </row>
    <row r="155" spans="1:10">
      <c r="A155" s="8"/>
      <c r="B155" s="8"/>
      <c r="E155" s="1"/>
      <c r="F155" s="2"/>
    </row>
    <row r="156" spans="1:10">
      <c r="A156" s="8"/>
      <c r="B156" s="8"/>
      <c r="E156" s="1"/>
      <c r="F156" s="2"/>
    </row>
    <row r="157" spans="1:10">
      <c r="A157" s="8"/>
      <c r="B157" s="8"/>
      <c r="E157" s="1"/>
      <c r="F157" s="2"/>
    </row>
    <row r="158" spans="1:10">
      <c r="A158" s="8"/>
      <c r="B158" s="8"/>
      <c r="E158" s="1"/>
      <c r="F158" s="2"/>
    </row>
    <row r="159" spans="1:10">
      <c r="A159" s="8"/>
      <c r="B159" s="8"/>
      <c r="E159" s="1"/>
      <c r="F159" s="2"/>
    </row>
    <row r="160" spans="1:10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6">
      <c r="A193" s="8"/>
      <c r="B193" s="8"/>
      <c r="E193" s="1"/>
      <c r="F193" s="2"/>
    </row>
    <row r="194" spans="1:6">
      <c r="A194" s="8"/>
      <c r="B194" s="8"/>
      <c r="E194" s="1"/>
      <c r="F194" s="2"/>
    </row>
    <row r="195" spans="1:6">
      <c r="A195" s="8"/>
      <c r="B195" s="8"/>
      <c r="E195" s="1"/>
      <c r="F195" s="2"/>
    </row>
    <row r="196" spans="1:6">
      <c r="A196" s="8"/>
      <c r="B196" s="8"/>
      <c r="E196" s="1"/>
      <c r="F196" s="2"/>
    </row>
    <row r="197" spans="1:6">
      <c r="A197" s="8"/>
      <c r="B197" s="8"/>
      <c r="E197" s="1"/>
      <c r="F197" s="2"/>
    </row>
    <row r="198" spans="1:6">
      <c r="A198" s="8"/>
      <c r="B198" s="8"/>
      <c r="E198" s="1"/>
      <c r="F198" s="2"/>
    </row>
    <row r="199" spans="1:6">
      <c r="A199" s="8"/>
      <c r="B199" s="8"/>
      <c r="E199" s="1"/>
      <c r="F199" s="2"/>
    </row>
    <row r="200" spans="1:6">
      <c r="A200" s="8"/>
      <c r="B200" s="8"/>
      <c r="E200" s="1"/>
      <c r="F200" s="2"/>
    </row>
    <row r="201" spans="1:6">
      <c r="A201" s="8"/>
      <c r="B201" s="8"/>
      <c r="E201" s="1"/>
      <c r="F201" s="2"/>
    </row>
    <row r="202" spans="1:6">
      <c r="A202" s="8"/>
      <c r="B202" s="8"/>
      <c r="E202" s="1"/>
      <c r="F202" s="2"/>
    </row>
    <row r="203" spans="1:6">
      <c r="A203" s="8"/>
      <c r="B203" s="8"/>
      <c r="E203" s="1"/>
      <c r="F203" s="2"/>
    </row>
    <row r="204" spans="1:6">
      <c r="A204" s="8"/>
      <c r="B204" s="8"/>
      <c r="E204" s="1"/>
      <c r="F204" s="2"/>
    </row>
    <row r="205" spans="1:6">
      <c r="A205" s="8"/>
      <c r="B205" s="8"/>
      <c r="E205" s="1"/>
      <c r="F205" s="2"/>
    </row>
    <row r="206" spans="1:6">
      <c r="A206" s="8"/>
      <c r="B206" s="8"/>
      <c r="E206" s="1"/>
      <c r="F206" s="2"/>
    </row>
    <row r="207" spans="1:6">
      <c r="A207" s="8"/>
      <c r="B207" s="8"/>
      <c r="E207" s="1"/>
      <c r="F207" s="2"/>
    </row>
    <row r="208" spans="1:6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6">
      <c r="A241" s="8"/>
      <c r="B241" s="8"/>
      <c r="E241" s="1"/>
      <c r="F241" s="2"/>
    </row>
    <row r="242" spans="1:6">
      <c r="A242" s="8"/>
      <c r="B242" s="8"/>
      <c r="E242" s="1"/>
      <c r="F242" s="2"/>
    </row>
    <row r="243" spans="1:6">
      <c r="A243" s="8"/>
      <c r="B243" s="8"/>
      <c r="E243" s="1"/>
      <c r="F243" s="2"/>
    </row>
    <row r="244" spans="1:6">
      <c r="A244" s="8"/>
      <c r="B244" s="8"/>
      <c r="E244" s="1"/>
      <c r="F244" s="2"/>
    </row>
    <row r="245" spans="1:6">
      <c r="A245" s="8"/>
      <c r="B245" s="8"/>
      <c r="E245" s="1"/>
      <c r="F245" s="2"/>
    </row>
    <row r="246" spans="1:6">
      <c r="A246" s="8"/>
      <c r="B246" s="8"/>
      <c r="E246" s="1"/>
      <c r="F246" s="2"/>
    </row>
    <row r="247" spans="1:6">
      <c r="A247" s="8"/>
      <c r="B247" s="8"/>
      <c r="E247" s="1"/>
      <c r="F247" s="2"/>
    </row>
    <row r="248" spans="1:6">
      <c r="A248" s="8"/>
      <c r="B248" s="8"/>
      <c r="E248" s="1"/>
      <c r="F248" s="2"/>
    </row>
    <row r="249" spans="1:6">
      <c r="A249" s="8"/>
      <c r="B249" s="8"/>
      <c r="E249" s="1"/>
      <c r="F249" s="2"/>
    </row>
    <row r="250" spans="1:6">
      <c r="A250" s="8"/>
      <c r="B250" s="8"/>
      <c r="E250" s="1"/>
      <c r="F250" s="2"/>
    </row>
    <row r="251" spans="1:6">
      <c r="A251" s="8"/>
      <c r="B251" s="8"/>
      <c r="E251" s="1"/>
      <c r="F251" s="2"/>
    </row>
    <row r="252" spans="1:6">
      <c r="A252" s="8"/>
      <c r="B252" s="8"/>
      <c r="E252" s="1"/>
      <c r="F252" s="2"/>
    </row>
    <row r="253" spans="1:6">
      <c r="A253" s="8"/>
      <c r="B253" s="8"/>
      <c r="E253" s="1"/>
      <c r="F253" s="2"/>
    </row>
    <row r="254" spans="1:6">
      <c r="A254" s="8"/>
      <c r="B254" s="8"/>
      <c r="E254" s="1"/>
      <c r="F254" s="2"/>
    </row>
    <row r="255" spans="1:6">
      <c r="A255" s="8"/>
      <c r="B255" s="8"/>
      <c r="E255" s="1"/>
      <c r="F255" s="2"/>
    </row>
    <row r="256" spans="1:6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</sheetData>
  <autoFilter ref="A12:L12"/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618"/>
  <sheetViews>
    <sheetView zoomScale="90" zoomScaleNormal="90" workbookViewId="0">
      <pane ySplit="12" topLeftCell="A13" activePane="bottomLeft" state="frozen"/>
      <selection activeCell="H13" sqref="H13:H146"/>
      <selection pane="bottomLeft"/>
    </sheetView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9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0"/>
      <c r="H1" s="18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35" t="s">
        <v>37</v>
      </c>
      <c r="B10" s="35" t="s">
        <v>38</v>
      </c>
      <c r="C10" s="31" t="s">
        <v>42</v>
      </c>
      <c r="D10" s="31" t="s">
        <v>39</v>
      </c>
      <c r="E10" s="31" t="s">
        <v>33</v>
      </c>
      <c r="F10" s="31" t="s">
        <v>40</v>
      </c>
      <c r="G10" s="31" t="s">
        <v>34</v>
      </c>
      <c r="H10" s="33" t="s">
        <v>41</v>
      </c>
      <c r="I10" s="31" t="s">
        <v>35</v>
      </c>
      <c r="J10" s="31" t="s">
        <v>36</v>
      </c>
    </row>
    <row r="11" spans="1:10" ht="45.75" customHeight="1">
      <c r="A11" s="36"/>
      <c r="B11" s="36"/>
      <c r="C11" s="32"/>
      <c r="D11" s="32"/>
      <c r="E11" s="32"/>
      <c r="F11" s="32"/>
      <c r="G11" s="32"/>
      <c r="H11" s="34"/>
      <c r="I11" s="32"/>
      <c r="J11" s="32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1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tr">
        <f>+$A$5</f>
        <v>Z00004</v>
      </c>
      <c r="F13" s="2" t="s">
        <v>28</v>
      </c>
      <c r="G13" s="25" t="s">
        <v>29</v>
      </c>
      <c r="H13" s="27">
        <v>4687.2166817769721</v>
      </c>
      <c r="I13" t="str">
        <f>+'EAST JAVA'!I13</f>
        <v>27.11.2020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tr">
        <f t="shared" ref="E14:E77" si="0">+$A$5</f>
        <v>Z00004</v>
      </c>
      <c r="F14" s="2" t="str">
        <f>+F13</f>
        <v>01</v>
      </c>
      <c r="G14" s="26" t="s">
        <v>44</v>
      </c>
      <c r="H14" s="27">
        <v>4687.2166817769721</v>
      </c>
      <c r="I14" t="str">
        <f>+$I$13</f>
        <v>27.11.2020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tr">
        <f t="shared" si="0"/>
        <v>Z00004</v>
      </c>
      <c r="F15" s="2" t="str">
        <f t="shared" ref="F15:F78" si="1">+F14</f>
        <v>01</v>
      </c>
      <c r="G15" s="25" t="s">
        <v>45</v>
      </c>
      <c r="H15" s="27">
        <v>4687.2166817769721</v>
      </c>
      <c r="I15" t="str">
        <f>+$I$13</f>
        <v>27.11.2020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tr">
        <f t="shared" si="0"/>
        <v>Z00004</v>
      </c>
      <c r="F16" s="2" t="str">
        <f t="shared" si="1"/>
        <v>01</v>
      </c>
      <c r="G16" s="25" t="s">
        <v>46</v>
      </c>
      <c r="H16" s="27">
        <v>4687.2166817769721</v>
      </c>
      <c r="I16" t="str">
        <f t="shared" ref="I16:I79" si="2">+$I$13</f>
        <v>27.11.2020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tr">
        <f t="shared" si="0"/>
        <v>Z00004</v>
      </c>
      <c r="F17" s="2" t="str">
        <f t="shared" si="1"/>
        <v>01</v>
      </c>
      <c r="G17" s="25" t="s">
        <v>47</v>
      </c>
      <c r="H17" s="27">
        <v>4687.2166817769721</v>
      </c>
      <c r="I17" t="str">
        <f t="shared" si="2"/>
        <v>27.11.2020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tr">
        <f t="shared" si="0"/>
        <v>Z00004</v>
      </c>
      <c r="F18" s="2" t="str">
        <f t="shared" si="1"/>
        <v>01</v>
      </c>
      <c r="G18" s="26" t="s">
        <v>48</v>
      </c>
      <c r="H18" s="27">
        <v>4687.2166817769721</v>
      </c>
      <c r="I18" t="str">
        <f t="shared" si="2"/>
        <v>27.11.2020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tr">
        <f t="shared" si="0"/>
        <v>Z00004</v>
      </c>
      <c r="F19" s="2" t="str">
        <f t="shared" si="1"/>
        <v>01</v>
      </c>
      <c r="G19" s="25" t="s">
        <v>49</v>
      </c>
      <c r="H19" s="27">
        <v>4687.2166817769721</v>
      </c>
      <c r="I19" t="str">
        <f t="shared" si="2"/>
        <v>27.11.2020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tr">
        <f t="shared" si="0"/>
        <v>Z00004</v>
      </c>
      <c r="F20" s="2" t="str">
        <f t="shared" si="1"/>
        <v>01</v>
      </c>
      <c r="G20" s="25" t="s">
        <v>50</v>
      </c>
      <c r="H20" s="27">
        <v>4777.8785131459654</v>
      </c>
      <c r="I20" t="str">
        <f t="shared" si="2"/>
        <v>27.11.2020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tr">
        <f t="shared" si="0"/>
        <v>Z00004</v>
      </c>
      <c r="F21" s="2" t="str">
        <f t="shared" si="1"/>
        <v>01</v>
      </c>
      <c r="G21" s="25" t="s">
        <v>51</v>
      </c>
      <c r="H21" s="27">
        <v>4687.2166817769721</v>
      </c>
      <c r="I21" t="str">
        <f t="shared" si="2"/>
        <v>27.11.2020</v>
      </c>
      <c r="J21" t="s">
        <v>30</v>
      </c>
    </row>
    <row r="22" spans="1:10" ht="12.75" customHeight="1">
      <c r="A22" s="8" t="s">
        <v>26</v>
      </c>
      <c r="B22" s="8" t="s">
        <v>27</v>
      </c>
      <c r="C22">
        <v>10</v>
      </c>
      <c r="D22">
        <v>10</v>
      </c>
      <c r="E22" s="1" t="str">
        <f t="shared" si="0"/>
        <v>Z00004</v>
      </c>
      <c r="F22" s="2" t="str">
        <f t="shared" si="1"/>
        <v>01</v>
      </c>
      <c r="G22" s="25" t="s">
        <v>52</v>
      </c>
      <c r="H22" s="27">
        <v>4687.2166817769721</v>
      </c>
      <c r="I22" t="str">
        <f t="shared" si="2"/>
        <v>27.11.2020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tr">
        <f t="shared" si="0"/>
        <v>Z00004</v>
      </c>
      <c r="F23" s="2" t="str">
        <f t="shared" si="1"/>
        <v>01</v>
      </c>
      <c r="G23" s="25" t="s">
        <v>53</v>
      </c>
      <c r="H23" s="27">
        <v>4687.2166817769721</v>
      </c>
      <c r="I23" t="str">
        <f t="shared" si="2"/>
        <v>27.11.2020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tr">
        <f t="shared" si="0"/>
        <v>Z00004</v>
      </c>
      <c r="F24" s="2" t="str">
        <f t="shared" si="1"/>
        <v>01</v>
      </c>
      <c r="G24" s="25" t="s">
        <v>54</v>
      </c>
      <c r="H24" s="27">
        <v>4868.5403445149595</v>
      </c>
      <c r="I24" t="str">
        <f t="shared" si="2"/>
        <v>27.11.2020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tr">
        <f t="shared" si="0"/>
        <v>Z00004</v>
      </c>
      <c r="F25" s="2" t="str">
        <f t="shared" si="1"/>
        <v>01</v>
      </c>
      <c r="G25" s="25" t="s">
        <v>55</v>
      </c>
      <c r="H25" s="27">
        <v>4687.2166817769721</v>
      </c>
      <c r="I25" t="str">
        <f t="shared" si="2"/>
        <v>27.11.2020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tr">
        <f t="shared" si="0"/>
        <v>Z00004</v>
      </c>
      <c r="F26" s="2" t="str">
        <f t="shared" si="1"/>
        <v>01</v>
      </c>
      <c r="G26" s="25" t="s">
        <v>56</v>
      </c>
      <c r="H26" s="27">
        <v>4687.2166817769721</v>
      </c>
      <c r="I26" t="str">
        <f t="shared" si="2"/>
        <v>27.11.2020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tr">
        <f t="shared" si="0"/>
        <v>Z00004</v>
      </c>
      <c r="F27" s="2" t="str">
        <f t="shared" si="1"/>
        <v>01</v>
      </c>
      <c r="G27" s="25" t="s">
        <v>57</v>
      </c>
      <c r="H27" s="27">
        <v>4687.2166817769721</v>
      </c>
      <c r="I27" t="str">
        <f t="shared" si="2"/>
        <v>27.11.2020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tr">
        <f t="shared" si="0"/>
        <v>Z00004</v>
      </c>
      <c r="F28" s="2" t="str">
        <f t="shared" si="1"/>
        <v>01</v>
      </c>
      <c r="G28" s="25" t="s">
        <v>58</v>
      </c>
      <c r="H28" s="27">
        <v>4687.2166817769721</v>
      </c>
      <c r="I28" t="str">
        <f t="shared" si="2"/>
        <v>27.11.2020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tr">
        <f t="shared" si="0"/>
        <v>Z00004</v>
      </c>
      <c r="F29" s="2" t="str">
        <f t="shared" si="1"/>
        <v>01</v>
      </c>
      <c r="G29" s="25" t="s">
        <v>59</v>
      </c>
      <c r="H29" s="27">
        <v>5666.3644605621039</v>
      </c>
      <c r="I29" t="str">
        <f t="shared" si="2"/>
        <v>27.11.2020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tr">
        <f t="shared" si="0"/>
        <v>Z00004</v>
      </c>
      <c r="F30" s="2" t="str">
        <f t="shared" si="1"/>
        <v>01</v>
      </c>
      <c r="G30" s="25" t="s">
        <v>60</v>
      </c>
      <c r="H30" s="27">
        <v>4687.2166817769721</v>
      </c>
      <c r="I30" t="str">
        <f t="shared" si="2"/>
        <v>27.11.2020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tr">
        <f t="shared" si="0"/>
        <v>Z00004</v>
      </c>
      <c r="F31" s="2" t="str">
        <f t="shared" si="1"/>
        <v>01</v>
      </c>
      <c r="G31" s="25" t="s">
        <v>61</v>
      </c>
      <c r="H31" s="27">
        <v>4732.5475974614692</v>
      </c>
      <c r="I31" t="str">
        <f t="shared" si="2"/>
        <v>27.11.2020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tr">
        <f t="shared" si="0"/>
        <v>Z00004</v>
      </c>
      <c r="F32" s="2" t="str">
        <f t="shared" si="1"/>
        <v>01</v>
      </c>
      <c r="G32" s="25" t="s">
        <v>62</v>
      </c>
      <c r="H32" s="27">
        <v>4777.8785131459654</v>
      </c>
      <c r="I32" t="str">
        <f t="shared" si="2"/>
        <v>27.11.2020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tr">
        <f t="shared" si="0"/>
        <v>Z00004</v>
      </c>
      <c r="F33" s="2" t="str">
        <f t="shared" si="1"/>
        <v>01</v>
      </c>
      <c r="G33" s="25" t="s">
        <v>63</v>
      </c>
      <c r="H33" s="27">
        <v>4687.2166817769721</v>
      </c>
      <c r="I33" t="str">
        <f t="shared" si="2"/>
        <v>27.11.2020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tr">
        <f t="shared" si="0"/>
        <v>Z00004</v>
      </c>
      <c r="F34" s="2" t="str">
        <f t="shared" si="1"/>
        <v>01</v>
      </c>
      <c r="G34" s="25" t="s">
        <v>64</v>
      </c>
      <c r="H34" s="27">
        <v>8159.5648232094291</v>
      </c>
      <c r="I34" t="str">
        <f t="shared" si="2"/>
        <v>27.11.2020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tr">
        <f t="shared" si="0"/>
        <v>Z00004</v>
      </c>
      <c r="F35" s="2" t="str">
        <f t="shared" si="1"/>
        <v>01</v>
      </c>
      <c r="G35" s="25" t="s">
        <v>65</v>
      </c>
      <c r="H35" s="27">
        <v>8159.5648232094291</v>
      </c>
      <c r="I35" t="str">
        <f t="shared" si="2"/>
        <v>27.11.2020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tr">
        <f t="shared" si="0"/>
        <v>Z00004</v>
      </c>
      <c r="F36" s="2" t="str">
        <f t="shared" si="1"/>
        <v>01</v>
      </c>
      <c r="G36" s="25" t="s">
        <v>66</v>
      </c>
      <c r="H36" s="27">
        <v>8159.5648232094291</v>
      </c>
      <c r="I36" t="str">
        <f t="shared" si="2"/>
        <v>27.11.2020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tr">
        <f t="shared" si="0"/>
        <v>Z00004</v>
      </c>
      <c r="F37" s="2" t="str">
        <f t="shared" si="1"/>
        <v>01</v>
      </c>
      <c r="G37" s="25" t="s">
        <v>67</v>
      </c>
      <c r="H37" s="27">
        <v>8159.5648232094291</v>
      </c>
      <c r="I37" t="str">
        <f t="shared" si="2"/>
        <v>27.11.2020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tr">
        <f t="shared" si="0"/>
        <v>Z00004</v>
      </c>
      <c r="F38" s="2" t="str">
        <f t="shared" si="1"/>
        <v>01</v>
      </c>
      <c r="G38" s="25" t="s">
        <v>68</v>
      </c>
      <c r="H38" s="27">
        <v>9138.7126019945608</v>
      </c>
      <c r="I38" t="str">
        <f t="shared" si="2"/>
        <v>27.11.2020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tr">
        <f t="shared" si="0"/>
        <v>Z00004</v>
      </c>
      <c r="F39" s="2" t="str">
        <f t="shared" si="1"/>
        <v>01</v>
      </c>
      <c r="G39" s="25" t="s">
        <v>69</v>
      </c>
      <c r="H39" s="27">
        <v>8295.5575702629194</v>
      </c>
      <c r="I39" t="str">
        <f t="shared" si="2"/>
        <v>27.11.2020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tr">
        <f t="shared" si="0"/>
        <v>Z00004</v>
      </c>
      <c r="F40" s="2" t="str">
        <f t="shared" si="1"/>
        <v>01</v>
      </c>
      <c r="G40" s="25" t="s">
        <v>70</v>
      </c>
      <c r="H40" s="27">
        <v>8485.9474161378057</v>
      </c>
      <c r="I40" t="str">
        <f t="shared" si="2"/>
        <v>27.11.2020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tr">
        <f t="shared" si="0"/>
        <v>Z00004</v>
      </c>
      <c r="F41" s="2" t="str">
        <f t="shared" si="1"/>
        <v>01</v>
      </c>
      <c r="G41" s="25" t="s">
        <v>71</v>
      </c>
      <c r="H41" s="27">
        <v>8272.8921124206718</v>
      </c>
      <c r="I41" t="str">
        <f t="shared" si="2"/>
        <v>27.11.2020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tr">
        <f t="shared" si="0"/>
        <v>Z00004</v>
      </c>
      <c r="F42" s="2" t="str">
        <f t="shared" si="1"/>
        <v>01</v>
      </c>
      <c r="G42" s="25" t="s">
        <v>72</v>
      </c>
      <c r="H42" s="27">
        <v>8485.9474161378057</v>
      </c>
      <c r="I42" t="str">
        <f t="shared" si="2"/>
        <v>27.11.2020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tr">
        <f t="shared" si="0"/>
        <v>Z00004</v>
      </c>
      <c r="F43" s="2" t="str">
        <f t="shared" si="1"/>
        <v>01</v>
      </c>
      <c r="G43" s="25" t="s">
        <v>73</v>
      </c>
      <c r="H43" s="27">
        <v>6935.630099728015</v>
      </c>
      <c r="I43" t="str">
        <f t="shared" si="2"/>
        <v>27.11.2020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tr">
        <f t="shared" si="0"/>
        <v>Z00004</v>
      </c>
      <c r="F44" s="2" t="str">
        <f t="shared" si="1"/>
        <v>01</v>
      </c>
      <c r="G44" s="25" t="s">
        <v>74</v>
      </c>
      <c r="H44" s="27">
        <v>6563.9165911151404</v>
      </c>
      <c r="I44" t="str">
        <f t="shared" si="2"/>
        <v>27.11.2020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tr">
        <f t="shared" si="0"/>
        <v>Z00004</v>
      </c>
      <c r="F45" s="2" t="str">
        <f t="shared" si="1"/>
        <v>01</v>
      </c>
      <c r="G45" s="25" t="s">
        <v>75</v>
      </c>
      <c r="H45" s="27">
        <v>6153.6718041704444</v>
      </c>
      <c r="I45" t="str">
        <f t="shared" si="2"/>
        <v>27.11.2020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tr">
        <f t="shared" si="0"/>
        <v>Z00004</v>
      </c>
      <c r="F46" s="2" t="str">
        <f t="shared" si="1"/>
        <v>01</v>
      </c>
      <c r="G46" s="25" t="s">
        <v>76</v>
      </c>
      <c r="H46" s="27">
        <v>6153.6718041704444</v>
      </c>
      <c r="I46" t="str">
        <f t="shared" si="2"/>
        <v>27.11.2020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tr">
        <f t="shared" si="0"/>
        <v>Z00004</v>
      </c>
      <c r="F47" s="2" t="str">
        <f t="shared" si="1"/>
        <v>01</v>
      </c>
      <c r="G47" s="25" t="s">
        <v>77</v>
      </c>
      <c r="H47" s="27">
        <v>5743.4270172257484</v>
      </c>
      <c r="I47" t="str">
        <f t="shared" si="2"/>
        <v>27.11.2020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tr">
        <f t="shared" si="0"/>
        <v>Z00004</v>
      </c>
      <c r="F48" s="2" t="str">
        <f t="shared" si="1"/>
        <v>01</v>
      </c>
      <c r="G48" s="25" t="s">
        <v>78</v>
      </c>
      <c r="H48" s="27">
        <v>5333.1822302810515</v>
      </c>
      <c r="I48" t="str">
        <f t="shared" si="2"/>
        <v>27.11.2020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tr">
        <f t="shared" si="0"/>
        <v>Z00004</v>
      </c>
      <c r="F49" s="2" t="str">
        <f t="shared" si="1"/>
        <v>01</v>
      </c>
      <c r="G49" s="25" t="s">
        <v>79</v>
      </c>
      <c r="H49" s="27">
        <v>5743.4270172257484</v>
      </c>
      <c r="I49" t="str">
        <f t="shared" si="2"/>
        <v>27.11.2020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tr">
        <f t="shared" si="0"/>
        <v>Z00004</v>
      </c>
      <c r="F50" s="2" t="str">
        <f t="shared" si="1"/>
        <v>01</v>
      </c>
      <c r="G50" s="25" t="s">
        <v>80</v>
      </c>
      <c r="H50" s="27">
        <v>5303.717135086129</v>
      </c>
      <c r="I50" t="str">
        <f t="shared" si="2"/>
        <v>27.11.2020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tr">
        <f t="shared" si="0"/>
        <v>Z00004</v>
      </c>
      <c r="F51" s="2" t="str">
        <f t="shared" si="1"/>
        <v>01</v>
      </c>
      <c r="G51" s="25" t="s">
        <v>81</v>
      </c>
      <c r="H51" s="27">
        <v>6153.6718041704444</v>
      </c>
      <c r="I51" t="str">
        <f t="shared" si="2"/>
        <v>27.11.2020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tr">
        <f t="shared" si="0"/>
        <v>Z00004</v>
      </c>
      <c r="F52" s="2" t="str">
        <f t="shared" si="1"/>
        <v>01</v>
      </c>
      <c r="G52" s="25" t="s">
        <v>82</v>
      </c>
      <c r="H52" s="27">
        <v>5333.1822302810515</v>
      </c>
      <c r="I52" t="str">
        <f t="shared" si="2"/>
        <v>27.11.2020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tr">
        <f t="shared" si="0"/>
        <v>Z00004</v>
      </c>
      <c r="F53" s="2" t="str">
        <f t="shared" si="1"/>
        <v>01</v>
      </c>
      <c r="G53" s="25" t="s">
        <v>83</v>
      </c>
      <c r="H53" s="27">
        <v>4922.9374433363555</v>
      </c>
      <c r="I53" t="str">
        <f t="shared" si="2"/>
        <v>27.11.2020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tr">
        <f t="shared" si="0"/>
        <v>Z00004</v>
      </c>
      <c r="F54" s="2" t="str">
        <f t="shared" si="1"/>
        <v>01</v>
      </c>
      <c r="G54" s="25" t="s">
        <v>84</v>
      </c>
      <c r="H54" s="27">
        <v>3281.9582955575702</v>
      </c>
      <c r="I54" t="str">
        <f t="shared" si="2"/>
        <v>27.11.2020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tr">
        <f t="shared" si="0"/>
        <v>Z00004</v>
      </c>
      <c r="F55" s="2" t="str">
        <f t="shared" si="1"/>
        <v>01</v>
      </c>
      <c r="G55" s="25" t="s">
        <v>85</v>
      </c>
      <c r="H55" s="27">
        <v>2812.3300090661833</v>
      </c>
      <c r="I55" t="str">
        <f t="shared" si="2"/>
        <v>27.11.2020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tr">
        <f t="shared" si="0"/>
        <v>Z00004</v>
      </c>
      <c r="F56" s="2" t="str">
        <f t="shared" si="1"/>
        <v>01</v>
      </c>
      <c r="G56" s="9" t="s">
        <v>28</v>
      </c>
      <c r="H56" s="21">
        <v>8204.8957388939252</v>
      </c>
      <c r="I56" t="str">
        <f t="shared" si="2"/>
        <v>27.11.2020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tr">
        <f t="shared" si="0"/>
        <v>Z00004</v>
      </c>
      <c r="F57" s="2" t="str">
        <f t="shared" si="1"/>
        <v>01</v>
      </c>
      <c r="G57" s="9" t="s">
        <v>86</v>
      </c>
      <c r="H57" s="21">
        <v>8159.5648232094291</v>
      </c>
      <c r="I57" t="str">
        <f t="shared" si="2"/>
        <v>27.11.2020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tr">
        <f t="shared" si="0"/>
        <v>Z00004</v>
      </c>
      <c r="F58" s="2" t="str">
        <f t="shared" si="1"/>
        <v>01</v>
      </c>
      <c r="G58" s="9" t="s">
        <v>87</v>
      </c>
      <c r="H58" s="21">
        <v>8159.5648232094291</v>
      </c>
      <c r="I58" t="str">
        <f t="shared" si="2"/>
        <v>27.11.2020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tr">
        <f t="shared" si="0"/>
        <v>Z00004</v>
      </c>
      <c r="F59" s="2" t="str">
        <f t="shared" si="1"/>
        <v>01</v>
      </c>
      <c r="G59" s="9" t="s">
        <v>136</v>
      </c>
      <c r="H59" s="21">
        <v>8522.212148685403</v>
      </c>
      <c r="I59" t="str">
        <f t="shared" si="2"/>
        <v>27.11.2020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tr">
        <f t="shared" si="0"/>
        <v>Z00004</v>
      </c>
      <c r="F60" s="2" t="str">
        <f t="shared" si="1"/>
        <v>01</v>
      </c>
      <c r="G60" s="9" t="s">
        <v>137</v>
      </c>
      <c r="H60" s="21">
        <v>8431.5503173164107</v>
      </c>
      <c r="I60" t="str">
        <f t="shared" si="2"/>
        <v>27.11.2020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tr">
        <f t="shared" si="0"/>
        <v>Z00004</v>
      </c>
      <c r="F61" s="2" t="str">
        <f t="shared" si="1"/>
        <v>01</v>
      </c>
      <c r="G61" s="9" t="s">
        <v>138</v>
      </c>
      <c r="H61" s="21">
        <v>8159.5648232094291</v>
      </c>
      <c r="I61" t="str">
        <f t="shared" si="2"/>
        <v>27.11.2020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tr">
        <f t="shared" si="0"/>
        <v>Z00004</v>
      </c>
      <c r="F62" s="2" t="str">
        <f t="shared" si="1"/>
        <v>01</v>
      </c>
      <c r="G62" s="9" t="s">
        <v>88</v>
      </c>
      <c r="H62" s="21">
        <v>8159.5648232094291</v>
      </c>
      <c r="I62" t="str">
        <f t="shared" si="2"/>
        <v>27.11.2020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tr">
        <f t="shared" si="0"/>
        <v>Z00004</v>
      </c>
      <c r="F63" s="2" t="str">
        <f t="shared" si="1"/>
        <v>01</v>
      </c>
      <c r="G63" s="9" t="s">
        <v>43</v>
      </c>
      <c r="H63" s="21">
        <v>8159.5648232094291</v>
      </c>
      <c r="I63" t="str">
        <f t="shared" si="2"/>
        <v>27.11.2020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tr">
        <f t="shared" si="0"/>
        <v>Z00004</v>
      </c>
      <c r="F64" s="2" t="str">
        <f t="shared" si="1"/>
        <v>01</v>
      </c>
      <c r="G64" s="9" t="s">
        <v>89</v>
      </c>
      <c r="H64" s="21">
        <v>8136.8993653671805</v>
      </c>
      <c r="I64" t="str">
        <f t="shared" si="2"/>
        <v>27.11.2020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tr">
        <f t="shared" si="0"/>
        <v>Z00004</v>
      </c>
      <c r="F65" s="2" t="str">
        <f t="shared" si="1"/>
        <v>01</v>
      </c>
      <c r="G65" s="9" t="s">
        <v>90</v>
      </c>
      <c r="H65" s="21">
        <v>7932.9102447869445</v>
      </c>
      <c r="I65" t="str">
        <f t="shared" si="2"/>
        <v>27.11.2020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tr">
        <f t="shared" si="0"/>
        <v>Z00004</v>
      </c>
      <c r="F66" s="2" t="str">
        <f t="shared" si="1"/>
        <v>01</v>
      </c>
      <c r="G66" s="9" t="s">
        <v>91</v>
      </c>
      <c r="H66" s="21">
        <v>8227.5611967361747</v>
      </c>
      <c r="I66" t="str">
        <f t="shared" si="2"/>
        <v>27.11.2020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tr">
        <f t="shared" si="0"/>
        <v>Z00004</v>
      </c>
      <c r="F67" s="2" t="str">
        <f t="shared" si="1"/>
        <v>01</v>
      </c>
      <c r="G67" s="9" t="s">
        <v>92</v>
      </c>
      <c r="H67" s="21">
        <v>8295.5575702629194</v>
      </c>
      <c r="I67" t="str">
        <f t="shared" si="2"/>
        <v>27.11.2020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tr">
        <f t="shared" si="0"/>
        <v>Z00004</v>
      </c>
      <c r="F68" s="2" t="str">
        <f t="shared" si="1"/>
        <v>01</v>
      </c>
      <c r="G68" s="9" t="s">
        <v>145</v>
      </c>
      <c r="H68" s="21">
        <v>7932.9102447869445</v>
      </c>
      <c r="I68" t="str">
        <f t="shared" si="2"/>
        <v>27.11.2020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tr">
        <f t="shared" si="0"/>
        <v>Z00004</v>
      </c>
      <c r="F69" s="2" t="str">
        <f t="shared" si="1"/>
        <v>01</v>
      </c>
      <c r="G69" s="9" t="s">
        <v>157</v>
      </c>
      <c r="H69" s="21">
        <v>7932.9102447869445</v>
      </c>
      <c r="I69" t="str">
        <f t="shared" si="2"/>
        <v>27.11.2020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tr">
        <f t="shared" si="0"/>
        <v>Z00004</v>
      </c>
      <c r="F70" s="2" t="str">
        <f t="shared" si="1"/>
        <v>01</v>
      </c>
      <c r="G70" s="9" t="s">
        <v>162</v>
      </c>
      <c r="H70" s="21">
        <v>8204.8957388939252</v>
      </c>
      <c r="I70" t="str">
        <f t="shared" si="2"/>
        <v>27.11.2020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tr">
        <f t="shared" si="0"/>
        <v>Z00004</v>
      </c>
      <c r="F71" s="2" t="str">
        <f t="shared" si="1"/>
        <v>01</v>
      </c>
      <c r="G71" s="9" t="s">
        <v>163</v>
      </c>
      <c r="H71" s="21">
        <v>8204.8957388939252</v>
      </c>
      <c r="I71" t="str">
        <f t="shared" si="2"/>
        <v>27.11.2020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tr">
        <f t="shared" si="0"/>
        <v>Z00004</v>
      </c>
      <c r="F72" s="2" t="str">
        <f t="shared" si="1"/>
        <v>01</v>
      </c>
      <c r="G72" s="9" t="s">
        <v>164</v>
      </c>
      <c r="H72" s="21">
        <v>8250.2266545784223</v>
      </c>
      <c r="I72" t="str">
        <f t="shared" si="2"/>
        <v>27.11.2020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tr">
        <f t="shared" si="0"/>
        <v>Z00004</v>
      </c>
      <c r="F73" s="2" t="str">
        <f t="shared" si="1"/>
        <v>01</v>
      </c>
      <c r="G73" s="9" t="s">
        <v>93</v>
      </c>
      <c r="H73" s="21">
        <v>8250.2266545784223</v>
      </c>
      <c r="I73" t="str">
        <f t="shared" si="2"/>
        <v>27.11.2020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tr">
        <f t="shared" si="0"/>
        <v>Z00004</v>
      </c>
      <c r="F74" s="2" t="str">
        <f t="shared" si="1"/>
        <v>01</v>
      </c>
      <c r="G74" s="9" t="s">
        <v>94</v>
      </c>
      <c r="H74" s="21">
        <v>8159.5648232094291</v>
      </c>
      <c r="I74" t="str">
        <f t="shared" si="2"/>
        <v>27.11.2020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tr">
        <f t="shared" si="0"/>
        <v>Z00004</v>
      </c>
      <c r="F75" s="2" t="str">
        <f t="shared" si="1"/>
        <v>01</v>
      </c>
      <c r="G75" s="9" t="s">
        <v>95</v>
      </c>
      <c r="H75" s="21">
        <v>8159.5648232094291</v>
      </c>
      <c r="I75" t="str">
        <f t="shared" si="2"/>
        <v>27.11.2020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tr">
        <f t="shared" si="0"/>
        <v>Z00004</v>
      </c>
      <c r="F76" s="2" t="str">
        <f t="shared" si="1"/>
        <v>01</v>
      </c>
      <c r="G76" s="9" t="s">
        <v>139</v>
      </c>
      <c r="H76" s="21">
        <v>8159.5648232094291</v>
      </c>
      <c r="I76" t="str">
        <f t="shared" si="2"/>
        <v>27.11.2020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tr">
        <f t="shared" si="0"/>
        <v>Z00004</v>
      </c>
      <c r="F77" s="2" t="str">
        <f t="shared" si="1"/>
        <v>01</v>
      </c>
      <c r="G77" s="9" t="s">
        <v>159</v>
      </c>
      <c r="H77" s="21">
        <v>8250.2266545784223</v>
      </c>
      <c r="I77" t="str">
        <f t="shared" si="2"/>
        <v>27.11.2020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tr">
        <f t="shared" ref="E78:E141" si="3">+$A$5</f>
        <v>Z00004</v>
      </c>
      <c r="F78" s="2" t="str">
        <f t="shared" si="1"/>
        <v>01</v>
      </c>
      <c r="G78" s="9" t="s">
        <v>165</v>
      </c>
      <c r="H78" s="21">
        <v>8204.8957388939252</v>
      </c>
      <c r="I78" t="str">
        <f t="shared" si="2"/>
        <v>27.11.2020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tr">
        <f t="shared" si="3"/>
        <v>Z00004</v>
      </c>
      <c r="F79" s="2" t="str">
        <f t="shared" ref="F79:F142" si="4">+F78</f>
        <v>01</v>
      </c>
      <c r="G79" s="9" t="s">
        <v>166</v>
      </c>
      <c r="H79" s="21">
        <v>8204.8957388939252</v>
      </c>
      <c r="I79" t="str">
        <f t="shared" si="2"/>
        <v>27.11.2020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tr">
        <f t="shared" si="3"/>
        <v>Z00004</v>
      </c>
      <c r="F80" s="2" t="str">
        <f t="shared" si="4"/>
        <v>01</v>
      </c>
      <c r="G80" s="9" t="s">
        <v>167</v>
      </c>
      <c r="H80" s="21">
        <v>8204.8957388939252</v>
      </c>
      <c r="I80" t="str">
        <f t="shared" ref="I80:I146" si="5">+$I$13</f>
        <v>27.11.2020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tr">
        <f t="shared" si="3"/>
        <v>Z00004</v>
      </c>
      <c r="F81" s="2" t="str">
        <f t="shared" si="4"/>
        <v>01</v>
      </c>
      <c r="G81" s="9" t="s">
        <v>96</v>
      </c>
      <c r="H81" s="21">
        <v>8159.5648232094291</v>
      </c>
      <c r="I81" t="str">
        <f t="shared" si="5"/>
        <v>27.11.2020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tr">
        <f t="shared" si="3"/>
        <v>Z00004</v>
      </c>
      <c r="F82" s="2" t="str">
        <f t="shared" si="4"/>
        <v>01</v>
      </c>
      <c r="G82" s="9" t="s">
        <v>97</v>
      </c>
      <c r="H82" s="21">
        <v>8159.5648232094291</v>
      </c>
      <c r="I82" t="str">
        <f t="shared" si="5"/>
        <v>27.11.2020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tr">
        <f t="shared" si="3"/>
        <v>Z00004</v>
      </c>
      <c r="F83" s="2" t="str">
        <f t="shared" si="4"/>
        <v>01</v>
      </c>
      <c r="G83" s="9" t="s">
        <v>98</v>
      </c>
      <c r="H83" s="21">
        <v>7932.9102447869445</v>
      </c>
      <c r="I83" t="str">
        <f t="shared" si="5"/>
        <v>27.11.2020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tr">
        <f t="shared" si="3"/>
        <v>Z00004</v>
      </c>
      <c r="F84" s="2" t="str">
        <f t="shared" si="4"/>
        <v>01</v>
      </c>
      <c r="G84" s="9" t="s">
        <v>140</v>
      </c>
      <c r="H84" s="21">
        <v>7932.9102447869445</v>
      </c>
      <c r="I84" t="str">
        <f t="shared" si="5"/>
        <v>27.11.2020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tr">
        <f t="shared" si="3"/>
        <v>Z00004</v>
      </c>
      <c r="F85" s="2" t="str">
        <f t="shared" si="4"/>
        <v>01</v>
      </c>
      <c r="G85" s="9" t="s">
        <v>160</v>
      </c>
      <c r="H85" s="21">
        <v>8250.2266545784223</v>
      </c>
      <c r="I85" t="str">
        <f t="shared" si="5"/>
        <v>27.11.2020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tr">
        <f t="shared" si="3"/>
        <v>Z00004</v>
      </c>
      <c r="F86" s="2" t="str">
        <f t="shared" si="4"/>
        <v>01</v>
      </c>
      <c r="G86" s="9" t="s">
        <v>168</v>
      </c>
      <c r="H86" s="22">
        <v>7932.9102447869445</v>
      </c>
      <c r="I86" t="str">
        <f t="shared" si="5"/>
        <v>27.11.2020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tr">
        <f t="shared" si="3"/>
        <v>Z00004</v>
      </c>
      <c r="F87" s="2" t="str">
        <f t="shared" si="4"/>
        <v>01</v>
      </c>
      <c r="G87" s="9" t="s">
        <v>169</v>
      </c>
      <c r="H87" s="22">
        <v>8204.8957388939252</v>
      </c>
      <c r="I87" t="str">
        <f t="shared" si="5"/>
        <v>27.11.2020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tr">
        <f t="shared" si="3"/>
        <v>Z00004</v>
      </c>
      <c r="F88" s="2" t="str">
        <f t="shared" si="4"/>
        <v>01</v>
      </c>
      <c r="G88" s="9" t="s">
        <v>170</v>
      </c>
      <c r="H88" s="22">
        <v>8204.8957388939252</v>
      </c>
      <c r="I88" t="str">
        <f t="shared" si="5"/>
        <v>27.11.2020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tr">
        <f t="shared" si="3"/>
        <v>Z00004</v>
      </c>
      <c r="F89" s="2" t="str">
        <f t="shared" si="4"/>
        <v>01</v>
      </c>
      <c r="G89" s="9" t="s">
        <v>99</v>
      </c>
      <c r="H89" s="22">
        <v>8159.5648232094291</v>
      </c>
      <c r="I89" t="str">
        <f t="shared" si="5"/>
        <v>27.11.2020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tr">
        <f t="shared" si="3"/>
        <v>Z00004</v>
      </c>
      <c r="F90" s="2" t="str">
        <f t="shared" si="4"/>
        <v>01</v>
      </c>
      <c r="G90" s="9" t="s">
        <v>100</v>
      </c>
      <c r="H90" s="22">
        <v>8159.5648232094291</v>
      </c>
      <c r="I90" t="str">
        <f t="shared" si="5"/>
        <v>27.11.2020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tr">
        <f t="shared" si="3"/>
        <v>Z00004</v>
      </c>
      <c r="F91" s="2" t="str">
        <f t="shared" si="4"/>
        <v>01</v>
      </c>
      <c r="G91" s="9" t="s">
        <v>101</v>
      </c>
      <c r="H91" s="22">
        <v>8159.5648232094291</v>
      </c>
      <c r="I91" t="str">
        <f t="shared" si="5"/>
        <v>27.11.2020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tr">
        <f t="shared" si="3"/>
        <v>Z00004</v>
      </c>
      <c r="F92" s="2" t="str">
        <f t="shared" si="4"/>
        <v>01</v>
      </c>
      <c r="G92" s="9" t="s">
        <v>102</v>
      </c>
      <c r="H92" s="22">
        <v>8159.5648232094291</v>
      </c>
      <c r="I92" t="str">
        <f t="shared" si="5"/>
        <v>27.11.2020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tr">
        <f t="shared" si="3"/>
        <v>Z00004</v>
      </c>
      <c r="F93" s="2" t="str">
        <f t="shared" si="4"/>
        <v>01</v>
      </c>
      <c r="G93" s="9" t="s">
        <v>103</v>
      </c>
      <c r="H93" s="22">
        <v>8159.5648232094291</v>
      </c>
      <c r="I93" t="str">
        <f t="shared" si="5"/>
        <v>27.11.2020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tr">
        <f t="shared" si="3"/>
        <v>Z00004</v>
      </c>
      <c r="F94" s="2" t="str">
        <f t="shared" si="4"/>
        <v>01</v>
      </c>
      <c r="G94" s="9" t="s">
        <v>104</v>
      </c>
      <c r="H94" s="21">
        <v>8159.5648232094291</v>
      </c>
      <c r="I94" t="str">
        <f t="shared" si="5"/>
        <v>27.11.2020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tr">
        <f t="shared" si="3"/>
        <v>Z00004</v>
      </c>
      <c r="F95" s="2" t="str">
        <f t="shared" si="4"/>
        <v>01</v>
      </c>
      <c r="G95" s="9" t="s">
        <v>105</v>
      </c>
      <c r="H95" s="21">
        <v>8159.5648232094291</v>
      </c>
      <c r="I95" t="str">
        <f t="shared" si="5"/>
        <v>27.11.2020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tr">
        <f t="shared" si="3"/>
        <v>Z00004</v>
      </c>
      <c r="F96" s="2" t="str">
        <f t="shared" si="4"/>
        <v>01</v>
      </c>
      <c r="G96" s="9" t="s">
        <v>106</v>
      </c>
      <c r="H96" s="21">
        <v>7932.9102447869445</v>
      </c>
      <c r="I96" t="str">
        <f t="shared" si="5"/>
        <v>27.11.2020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tr">
        <f t="shared" si="3"/>
        <v>Z00004</v>
      </c>
      <c r="F97" s="2" t="str">
        <f t="shared" si="4"/>
        <v>01</v>
      </c>
      <c r="G97" s="9" t="s">
        <v>107</v>
      </c>
      <c r="H97" s="21">
        <v>8204.8957388939252</v>
      </c>
      <c r="I97" t="str">
        <f t="shared" si="5"/>
        <v>27.11.2020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tr">
        <f t="shared" si="3"/>
        <v>Z00004</v>
      </c>
      <c r="F98" s="2" t="str">
        <f t="shared" si="4"/>
        <v>01</v>
      </c>
      <c r="G98" s="9" t="s">
        <v>141</v>
      </c>
      <c r="H98" s="21">
        <v>7932.9102447869445</v>
      </c>
      <c r="I98" t="str">
        <f t="shared" si="5"/>
        <v>27.11.2020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tr">
        <f t="shared" si="3"/>
        <v>Z00004</v>
      </c>
      <c r="F99" s="2" t="str">
        <f t="shared" si="4"/>
        <v>01</v>
      </c>
      <c r="G99" s="9" t="s">
        <v>161</v>
      </c>
      <c r="H99" s="21">
        <v>8250.2266545784223</v>
      </c>
      <c r="I99" t="str">
        <f t="shared" si="5"/>
        <v>27.11.2020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tr">
        <f t="shared" si="3"/>
        <v>Z00004</v>
      </c>
      <c r="F100" s="2" t="str">
        <f t="shared" si="4"/>
        <v>01</v>
      </c>
      <c r="G100" s="9" t="s">
        <v>171</v>
      </c>
      <c r="H100" s="21">
        <v>7932.9102447869445</v>
      </c>
      <c r="I100" t="str">
        <f t="shared" si="5"/>
        <v>27.11.2020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tr">
        <f t="shared" si="3"/>
        <v>Z00004</v>
      </c>
      <c r="F101" s="2" t="str">
        <f t="shared" si="4"/>
        <v>01</v>
      </c>
      <c r="G101" s="9" t="s">
        <v>172</v>
      </c>
      <c r="H101" s="21">
        <v>8204.8957388939252</v>
      </c>
      <c r="I101" t="str">
        <f t="shared" si="5"/>
        <v>27.11.2020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tr">
        <f t="shared" si="3"/>
        <v>Z00004</v>
      </c>
      <c r="F102" s="2" t="str">
        <f t="shared" si="4"/>
        <v>01</v>
      </c>
      <c r="G102" s="9" t="s">
        <v>108</v>
      </c>
      <c r="H102" s="21">
        <v>8159.5648232094291</v>
      </c>
      <c r="I102" t="str">
        <f t="shared" si="5"/>
        <v>27.11.2020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tr">
        <f t="shared" si="3"/>
        <v>Z00004</v>
      </c>
      <c r="F103" s="2" t="str">
        <f t="shared" si="4"/>
        <v>01</v>
      </c>
      <c r="G103" s="9" t="s">
        <v>109</v>
      </c>
      <c r="H103" s="21">
        <v>8159.5648232094291</v>
      </c>
      <c r="I103" t="str">
        <f t="shared" si="5"/>
        <v>27.11.2020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tr">
        <f t="shared" si="3"/>
        <v>Z00004</v>
      </c>
      <c r="F104" s="2" t="str">
        <f t="shared" si="4"/>
        <v>01</v>
      </c>
      <c r="G104" s="9" t="s">
        <v>110</v>
      </c>
      <c r="H104" s="21">
        <v>8159.5648232094291</v>
      </c>
      <c r="I104" t="str">
        <f t="shared" si="5"/>
        <v>27.11.2020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tr">
        <f t="shared" si="3"/>
        <v>Z00004</v>
      </c>
      <c r="F105" s="2" t="str">
        <f t="shared" si="4"/>
        <v>01</v>
      </c>
      <c r="G105" s="9" t="s">
        <v>111</v>
      </c>
      <c r="H105" s="21">
        <v>8159.5648232094291</v>
      </c>
      <c r="I105" t="str">
        <f t="shared" si="5"/>
        <v>27.11.2020</v>
      </c>
      <c r="J105" t="s">
        <v>30</v>
      </c>
    </row>
    <row r="106" spans="1:10">
      <c r="A106" s="8" t="s">
        <v>26</v>
      </c>
      <c r="B106" s="8" t="s">
        <v>27</v>
      </c>
      <c r="C106" s="13">
        <v>10</v>
      </c>
      <c r="D106" s="13">
        <v>12</v>
      </c>
      <c r="E106" s="1" t="str">
        <f t="shared" si="3"/>
        <v>Z00004</v>
      </c>
      <c r="F106" s="24" t="s">
        <v>28</v>
      </c>
      <c r="G106" s="25" t="s">
        <v>112</v>
      </c>
      <c r="H106" s="21">
        <v>8159.5648232094291</v>
      </c>
      <c r="I106" s="13" t="str">
        <f t="shared" si="5"/>
        <v>27.11.2020</v>
      </c>
      <c r="J106" s="13" t="s">
        <v>30</v>
      </c>
    </row>
    <row r="107" spans="1:10" s="20" customFormat="1">
      <c r="A107" s="8" t="s">
        <v>26</v>
      </c>
      <c r="B107" s="8" t="s">
        <v>27</v>
      </c>
      <c r="C107" s="13">
        <v>10</v>
      </c>
      <c r="D107" s="13">
        <v>12</v>
      </c>
      <c r="E107" s="1" t="str">
        <f t="shared" si="3"/>
        <v>Z00004</v>
      </c>
      <c r="F107" s="24" t="s">
        <v>28</v>
      </c>
      <c r="G107" s="25" t="s">
        <v>113</v>
      </c>
      <c r="H107" s="21">
        <v>8159.5648232094291</v>
      </c>
      <c r="I107" s="13" t="str">
        <f t="shared" si="5"/>
        <v>27.11.2020</v>
      </c>
      <c r="J107" s="13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tr">
        <f t="shared" si="3"/>
        <v>Z00004</v>
      </c>
      <c r="F108" s="2" t="str">
        <f>+F105</f>
        <v>01</v>
      </c>
      <c r="G108" s="9" t="s">
        <v>114</v>
      </c>
      <c r="H108" s="21">
        <v>8884.8594741613779</v>
      </c>
      <c r="I108" t="str">
        <f t="shared" si="5"/>
        <v>27.11.2020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tr">
        <f t="shared" si="3"/>
        <v>Z00004</v>
      </c>
      <c r="F109" s="2" t="str">
        <f t="shared" si="4"/>
        <v>01</v>
      </c>
      <c r="G109" s="9" t="s">
        <v>115</v>
      </c>
      <c r="H109" s="21">
        <v>8884.8594741613779</v>
      </c>
      <c r="I109" t="str">
        <f t="shared" si="5"/>
        <v>27.11.2020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tr">
        <f t="shared" si="3"/>
        <v>Z00004</v>
      </c>
      <c r="F110" s="2" t="str">
        <f t="shared" si="4"/>
        <v>01</v>
      </c>
      <c r="G110" s="9" t="s">
        <v>116</v>
      </c>
      <c r="H110" s="21">
        <v>8794.1976427923837</v>
      </c>
      <c r="I110" t="str">
        <f t="shared" si="5"/>
        <v>27.11.2020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tr">
        <f t="shared" si="3"/>
        <v>Z00004</v>
      </c>
      <c r="F111" s="2" t="str">
        <f t="shared" si="4"/>
        <v>01</v>
      </c>
      <c r="G111" s="9" t="s">
        <v>117</v>
      </c>
      <c r="H111" s="21">
        <v>8884.8594741613779</v>
      </c>
      <c r="I111" t="str">
        <f t="shared" si="5"/>
        <v>27.11.2020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tr">
        <f t="shared" si="3"/>
        <v>Z00004</v>
      </c>
      <c r="F112" s="2" t="str">
        <f t="shared" si="4"/>
        <v>01</v>
      </c>
      <c r="G112" s="9" t="s">
        <v>118</v>
      </c>
      <c r="H112" s="21">
        <v>8884.8594741613779</v>
      </c>
      <c r="I112" t="str">
        <f t="shared" si="5"/>
        <v>27.11.2020</v>
      </c>
      <c r="J112" t="s">
        <v>30</v>
      </c>
    </row>
    <row r="113" spans="1:10">
      <c r="A113" s="8" t="s">
        <v>26</v>
      </c>
      <c r="B113" s="8" t="s">
        <v>27</v>
      </c>
      <c r="C113">
        <v>10</v>
      </c>
      <c r="D113">
        <v>12</v>
      </c>
      <c r="E113" s="1" t="str">
        <f t="shared" si="3"/>
        <v>Z00004</v>
      </c>
      <c r="F113" s="2" t="str">
        <f t="shared" si="4"/>
        <v>01</v>
      </c>
      <c r="G113" s="9" t="s">
        <v>119</v>
      </c>
      <c r="H113" s="21">
        <v>8930.190389845875</v>
      </c>
      <c r="I113" t="str">
        <f t="shared" si="5"/>
        <v>27.11.2020</v>
      </c>
      <c r="J113" t="s">
        <v>30</v>
      </c>
    </row>
    <row r="114" spans="1:10">
      <c r="A114" s="8" t="s">
        <v>26</v>
      </c>
      <c r="B114" s="8" t="s">
        <v>27</v>
      </c>
      <c r="C114">
        <v>10</v>
      </c>
      <c r="D114">
        <v>12</v>
      </c>
      <c r="E114" s="1" t="str">
        <f t="shared" si="3"/>
        <v>Z00004</v>
      </c>
      <c r="F114" s="2" t="str">
        <f t="shared" si="4"/>
        <v>01</v>
      </c>
      <c r="G114" s="9" t="s">
        <v>120</v>
      </c>
      <c r="H114" s="21">
        <v>8930.190389845875</v>
      </c>
      <c r="I114" t="str">
        <f t="shared" si="5"/>
        <v>27.11.2020</v>
      </c>
      <c r="J114" t="s">
        <v>30</v>
      </c>
    </row>
    <row r="115" spans="1:10">
      <c r="A115" s="8" t="s">
        <v>26</v>
      </c>
      <c r="B115" s="8" t="s">
        <v>27</v>
      </c>
      <c r="C115">
        <v>10</v>
      </c>
      <c r="D115">
        <v>12</v>
      </c>
      <c r="E115" s="1" t="str">
        <f t="shared" si="3"/>
        <v>Z00004</v>
      </c>
      <c r="F115" s="2" t="str">
        <f t="shared" si="4"/>
        <v>01</v>
      </c>
      <c r="G115" s="9" t="s">
        <v>121</v>
      </c>
      <c r="H115" s="21">
        <v>8794.1976427923837</v>
      </c>
      <c r="I115" t="str">
        <f t="shared" si="5"/>
        <v>27.11.2020</v>
      </c>
      <c r="J115" t="s">
        <v>30</v>
      </c>
    </row>
    <row r="116" spans="1:10">
      <c r="A116" s="8" t="s">
        <v>26</v>
      </c>
      <c r="B116" s="8" t="s">
        <v>27</v>
      </c>
      <c r="C116">
        <v>10</v>
      </c>
      <c r="D116">
        <v>12</v>
      </c>
      <c r="E116" s="1" t="str">
        <f t="shared" si="3"/>
        <v>Z00004</v>
      </c>
      <c r="F116" s="2" t="str">
        <f t="shared" si="4"/>
        <v>01</v>
      </c>
      <c r="G116" s="9" t="s">
        <v>122</v>
      </c>
      <c r="H116" s="21">
        <v>8794.1976427923837</v>
      </c>
      <c r="I116" t="str">
        <f t="shared" si="5"/>
        <v>27.11.2020</v>
      </c>
      <c r="J116" t="s">
        <v>30</v>
      </c>
    </row>
    <row r="117" spans="1:10">
      <c r="A117" s="8" t="s">
        <v>26</v>
      </c>
      <c r="B117" s="8" t="s">
        <v>27</v>
      </c>
      <c r="C117">
        <v>10</v>
      </c>
      <c r="D117">
        <v>12</v>
      </c>
      <c r="E117" s="1" t="str">
        <f t="shared" si="3"/>
        <v>Z00004</v>
      </c>
      <c r="F117" s="2" t="str">
        <f t="shared" si="4"/>
        <v>01</v>
      </c>
      <c r="G117" s="9" t="s">
        <v>123</v>
      </c>
      <c r="H117" s="21">
        <v>8794.1976427923837</v>
      </c>
      <c r="I117" t="str">
        <f t="shared" si="5"/>
        <v>27.11.2020</v>
      </c>
      <c r="J117" t="s">
        <v>30</v>
      </c>
    </row>
    <row r="118" spans="1:10">
      <c r="A118" s="8" t="s">
        <v>26</v>
      </c>
      <c r="B118" s="8" t="s">
        <v>27</v>
      </c>
      <c r="C118">
        <v>10</v>
      </c>
      <c r="D118">
        <v>12</v>
      </c>
      <c r="E118" s="1" t="str">
        <f t="shared" si="3"/>
        <v>Z00004</v>
      </c>
      <c r="F118" s="2" t="str">
        <f t="shared" si="4"/>
        <v>01</v>
      </c>
      <c r="G118" s="9" t="s">
        <v>124</v>
      </c>
      <c r="H118" s="21">
        <v>8794.1976427923837</v>
      </c>
      <c r="I118" t="str">
        <f t="shared" si="5"/>
        <v>27.11.2020</v>
      </c>
      <c r="J118" t="s">
        <v>30</v>
      </c>
    </row>
    <row r="119" spans="1:10">
      <c r="A119" s="8" t="s">
        <v>26</v>
      </c>
      <c r="B119" s="8" t="s">
        <v>27</v>
      </c>
      <c r="C119">
        <v>10</v>
      </c>
      <c r="D119">
        <v>12</v>
      </c>
      <c r="E119" s="1" t="str">
        <f t="shared" si="3"/>
        <v>Z00004</v>
      </c>
      <c r="F119" s="2" t="str">
        <f t="shared" si="4"/>
        <v>01</v>
      </c>
      <c r="G119" s="9" t="s">
        <v>125</v>
      </c>
      <c r="H119" s="21">
        <v>8794.1976427923837</v>
      </c>
      <c r="I119" t="str">
        <f t="shared" si="5"/>
        <v>27.11.2020</v>
      </c>
      <c r="J119" t="s">
        <v>30</v>
      </c>
    </row>
    <row r="120" spans="1:10">
      <c r="A120" s="8" t="s">
        <v>26</v>
      </c>
      <c r="B120" s="8" t="s">
        <v>27</v>
      </c>
      <c r="C120">
        <v>10</v>
      </c>
      <c r="D120">
        <v>12</v>
      </c>
      <c r="E120" s="1" t="str">
        <f t="shared" si="3"/>
        <v>Z00004</v>
      </c>
      <c r="F120" s="2" t="s">
        <v>28</v>
      </c>
      <c r="G120" s="9" t="s">
        <v>126</v>
      </c>
      <c r="H120" s="21">
        <v>9066.1831368993662</v>
      </c>
      <c r="I120" t="str">
        <f t="shared" si="5"/>
        <v>27.11.2020</v>
      </c>
      <c r="J120" t="s">
        <v>30</v>
      </c>
    </row>
    <row r="121" spans="1:10">
      <c r="A121" s="8" t="s">
        <v>26</v>
      </c>
      <c r="B121" s="8" t="s">
        <v>27</v>
      </c>
      <c r="C121">
        <v>10</v>
      </c>
      <c r="D121">
        <v>12</v>
      </c>
      <c r="E121" s="1" t="str">
        <f t="shared" si="3"/>
        <v>Z00004</v>
      </c>
      <c r="F121" s="2" t="s">
        <v>28</v>
      </c>
      <c r="G121" s="9" t="s">
        <v>127</v>
      </c>
      <c r="H121" s="21">
        <v>9066.1831368993662</v>
      </c>
      <c r="I121" t="str">
        <f t="shared" si="5"/>
        <v>27.11.2020</v>
      </c>
      <c r="J121" t="s">
        <v>30</v>
      </c>
    </row>
    <row r="122" spans="1:10">
      <c r="A122" s="8" t="s">
        <v>26</v>
      </c>
      <c r="B122" s="8" t="s">
        <v>27</v>
      </c>
      <c r="C122">
        <v>10</v>
      </c>
      <c r="D122">
        <v>12</v>
      </c>
      <c r="E122" s="1" t="str">
        <f t="shared" si="3"/>
        <v>Z00004</v>
      </c>
      <c r="F122" s="2" t="s">
        <v>28</v>
      </c>
      <c r="G122" s="9" t="s">
        <v>128</v>
      </c>
      <c r="H122" s="21">
        <v>9519.4922937443334</v>
      </c>
      <c r="I122" t="str">
        <f t="shared" si="5"/>
        <v>27.11.2020</v>
      </c>
      <c r="J122" t="s">
        <v>30</v>
      </c>
    </row>
    <row r="123" spans="1:10">
      <c r="A123" s="8" t="s">
        <v>26</v>
      </c>
      <c r="B123" s="8" t="s">
        <v>27</v>
      </c>
      <c r="C123">
        <v>10</v>
      </c>
      <c r="D123">
        <v>12</v>
      </c>
      <c r="E123" s="1" t="str">
        <f t="shared" si="3"/>
        <v>Z00004</v>
      </c>
      <c r="F123" s="2" t="s">
        <v>28</v>
      </c>
      <c r="G123" s="9" t="s">
        <v>129</v>
      </c>
      <c r="H123" s="21">
        <v>9519.4922937443334</v>
      </c>
      <c r="I123" t="str">
        <f t="shared" si="5"/>
        <v>27.11.2020</v>
      </c>
      <c r="J123" t="s">
        <v>30</v>
      </c>
    </row>
    <row r="124" spans="1:10">
      <c r="A124" s="8" t="s">
        <v>26</v>
      </c>
      <c r="B124" s="8" t="s">
        <v>27</v>
      </c>
      <c r="C124">
        <v>10</v>
      </c>
      <c r="D124">
        <v>12</v>
      </c>
      <c r="E124" s="1" t="str">
        <f t="shared" si="3"/>
        <v>Z00004</v>
      </c>
      <c r="F124" s="2" t="s">
        <v>28</v>
      </c>
      <c r="G124" s="9" t="s">
        <v>130</v>
      </c>
      <c r="H124" s="21">
        <v>9519.4922937443334</v>
      </c>
      <c r="I124" t="str">
        <f t="shared" si="5"/>
        <v>27.11.2020</v>
      </c>
      <c r="J124" t="s">
        <v>30</v>
      </c>
    </row>
    <row r="125" spans="1:10">
      <c r="A125" s="8" t="s">
        <v>26</v>
      </c>
      <c r="B125" s="8" t="s">
        <v>27</v>
      </c>
      <c r="C125">
        <v>10</v>
      </c>
      <c r="D125">
        <v>12</v>
      </c>
      <c r="E125" s="1" t="str">
        <f t="shared" si="3"/>
        <v>Z00004</v>
      </c>
      <c r="F125" s="2" t="str">
        <f>+F119</f>
        <v>01</v>
      </c>
      <c r="G125" s="9" t="s">
        <v>131</v>
      </c>
      <c r="H125" s="21">
        <v>9519.4922937443334</v>
      </c>
      <c r="I125" t="str">
        <f t="shared" si="5"/>
        <v>27.11.2020</v>
      </c>
      <c r="J125" t="s">
        <v>30</v>
      </c>
    </row>
    <row r="126" spans="1:10">
      <c r="A126" s="8" t="s">
        <v>26</v>
      </c>
      <c r="B126" s="8" t="s">
        <v>27</v>
      </c>
      <c r="C126">
        <v>10</v>
      </c>
      <c r="D126">
        <v>12</v>
      </c>
      <c r="E126" s="1" t="str">
        <f t="shared" si="3"/>
        <v>Z00004</v>
      </c>
      <c r="F126" s="2" t="str">
        <f>+F125</f>
        <v>01</v>
      </c>
      <c r="G126" s="9" t="s">
        <v>132</v>
      </c>
      <c r="H126" s="21">
        <v>9610.1541251133276</v>
      </c>
      <c r="I126" t="str">
        <f t="shared" si="5"/>
        <v>27.11.2020</v>
      </c>
      <c r="J126" t="s">
        <v>30</v>
      </c>
    </row>
    <row r="127" spans="1:10">
      <c r="A127" s="8" t="s">
        <v>26</v>
      </c>
      <c r="B127" s="8" t="s">
        <v>27</v>
      </c>
      <c r="C127">
        <v>10</v>
      </c>
      <c r="D127">
        <v>12</v>
      </c>
      <c r="E127" s="1" t="str">
        <f t="shared" si="3"/>
        <v>Z00004</v>
      </c>
      <c r="F127" s="2" t="str">
        <f t="shared" si="4"/>
        <v>01</v>
      </c>
      <c r="G127" s="9" t="s">
        <v>133</v>
      </c>
      <c r="H127" s="21">
        <v>9610.1541251133276</v>
      </c>
      <c r="I127" t="str">
        <f t="shared" si="5"/>
        <v>27.11.2020</v>
      </c>
      <c r="J127" t="s">
        <v>30</v>
      </c>
    </row>
    <row r="128" spans="1:10">
      <c r="A128" s="8" t="s">
        <v>26</v>
      </c>
      <c r="B128" s="8" t="s">
        <v>27</v>
      </c>
      <c r="C128">
        <v>10</v>
      </c>
      <c r="D128">
        <v>12</v>
      </c>
      <c r="E128" s="1" t="str">
        <f t="shared" si="3"/>
        <v>Z00004</v>
      </c>
      <c r="F128" s="2" t="str">
        <f t="shared" si="4"/>
        <v>01</v>
      </c>
      <c r="G128" s="9" t="s">
        <v>173</v>
      </c>
      <c r="H128" s="21">
        <v>8794.1976427923837</v>
      </c>
      <c r="I128" t="str">
        <f t="shared" si="5"/>
        <v>27.11.2020</v>
      </c>
      <c r="J128" t="s">
        <v>30</v>
      </c>
    </row>
    <row r="129" spans="1:12">
      <c r="A129" s="8" t="s">
        <v>26</v>
      </c>
      <c r="B129" s="8" t="s">
        <v>27</v>
      </c>
      <c r="C129">
        <v>10</v>
      </c>
      <c r="D129">
        <v>12</v>
      </c>
      <c r="E129" s="1" t="str">
        <f t="shared" si="3"/>
        <v>Z00004</v>
      </c>
      <c r="F129" s="2" t="str">
        <f t="shared" si="4"/>
        <v>01</v>
      </c>
      <c r="G129" s="9">
        <v>53</v>
      </c>
      <c r="H129" s="21">
        <v>8794.1976427923837</v>
      </c>
      <c r="I129" t="str">
        <f t="shared" si="5"/>
        <v>27.11.2020</v>
      </c>
      <c r="J129" t="s">
        <v>30</v>
      </c>
    </row>
    <row r="130" spans="1:12" s="13" customFormat="1">
      <c r="A130" s="8" t="s">
        <v>26</v>
      </c>
      <c r="B130" s="8" t="s">
        <v>27</v>
      </c>
      <c r="C130" s="13">
        <v>10</v>
      </c>
      <c r="D130" s="13">
        <v>12</v>
      </c>
      <c r="E130" s="1" t="str">
        <f t="shared" si="3"/>
        <v>Z00004</v>
      </c>
      <c r="F130" s="24" t="str">
        <f>+F135</f>
        <v>01</v>
      </c>
      <c r="G130" s="14" t="s">
        <v>158</v>
      </c>
      <c r="H130" s="21">
        <v>8930.190389845875</v>
      </c>
      <c r="I130" s="13" t="str">
        <f t="shared" si="5"/>
        <v>27.11.2020</v>
      </c>
      <c r="J130" s="13" t="s">
        <v>30</v>
      </c>
    </row>
    <row r="131" spans="1:12">
      <c r="A131" s="8" t="s">
        <v>26</v>
      </c>
      <c r="B131" s="8" t="s">
        <v>27</v>
      </c>
      <c r="C131">
        <v>10</v>
      </c>
      <c r="D131">
        <v>12</v>
      </c>
      <c r="E131" s="1" t="str">
        <f t="shared" si="3"/>
        <v>Z00004</v>
      </c>
      <c r="F131" s="2" t="str">
        <f>+F129</f>
        <v>01</v>
      </c>
      <c r="G131" s="9" t="s">
        <v>134</v>
      </c>
      <c r="H131" s="21">
        <v>7230.2810516772442</v>
      </c>
      <c r="I131" t="str">
        <f t="shared" si="5"/>
        <v>27.11.2020</v>
      </c>
      <c r="J131" t="s">
        <v>30</v>
      </c>
    </row>
    <row r="132" spans="1:12">
      <c r="A132" s="8" t="s">
        <v>26</v>
      </c>
      <c r="B132" s="8" t="s">
        <v>27</v>
      </c>
      <c r="C132">
        <v>10</v>
      </c>
      <c r="D132">
        <v>12</v>
      </c>
      <c r="E132" s="1" t="str">
        <f t="shared" si="3"/>
        <v>Z00004</v>
      </c>
      <c r="F132" s="2" t="str">
        <f t="shared" si="4"/>
        <v>01</v>
      </c>
      <c r="G132" s="9" t="s">
        <v>135</v>
      </c>
      <c r="H132" s="21">
        <v>7003.6264732547597</v>
      </c>
      <c r="I132" t="str">
        <f t="shared" si="5"/>
        <v>27.11.2020</v>
      </c>
      <c r="J132" t="s">
        <v>30</v>
      </c>
    </row>
    <row r="133" spans="1:12">
      <c r="A133" s="8" t="s">
        <v>26</v>
      </c>
      <c r="B133" s="8" t="s">
        <v>27</v>
      </c>
      <c r="C133">
        <v>10</v>
      </c>
      <c r="D133">
        <v>12</v>
      </c>
      <c r="E133" s="1" t="str">
        <f t="shared" si="3"/>
        <v>Z00004</v>
      </c>
      <c r="F133" s="2" t="str">
        <f t="shared" si="4"/>
        <v>01</v>
      </c>
      <c r="G133" s="9" t="s">
        <v>142</v>
      </c>
      <c r="H133" s="21">
        <v>8159.5648232094291</v>
      </c>
      <c r="I133" t="str">
        <f t="shared" si="5"/>
        <v>27.11.2020</v>
      </c>
      <c r="J133" t="s">
        <v>30</v>
      </c>
    </row>
    <row r="134" spans="1:12">
      <c r="A134" s="8" t="s">
        <v>26</v>
      </c>
      <c r="B134" s="8" t="s">
        <v>27</v>
      </c>
      <c r="C134">
        <v>10</v>
      </c>
      <c r="D134">
        <v>12</v>
      </c>
      <c r="E134" s="1" t="str">
        <f t="shared" si="3"/>
        <v>Z00004</v>
      </c>
      <c r="F134" s="2" t="str">
        <f t="shared" si="4"/>
        <v>01</v>
      </c>
      <c r="G134" s="15" t="s">
        <v>143</v>
      </c>
      <c r="H134" s="21">
        <v>8159.5648232094291</v>
      </c>
      <c r="I134" t="str">
        <f t="shared" si="5"/>
        <v>27.11.2020</v>
      </c>
      <c r="J134" t="s">
        <v>30</v>
      </c>
      <c r="L134" s="16"/>
    </row>
    <row r="135" spans="1:12" s="13" customFormat="1">
      <c r="A135" s="8" t="s">
        <v>26</v>
      </c>
      <c r="B135" s="8" t="s">
        <v>27</v>
      </c>
      <c r="C135" s="13">
        <v>10</v>
      </c>
      <c r="D135" s="13">
        <v>12</v>
      </c>
      <c r="E135" s="1" t="str">
        <f t="shared" si="3"/>
        <v>Z00004</v>
      </c>
      <c r="F135" s="24" t="str">
        <f t="shared" si="4"/>
        <v>01</v>
      </c>
      <c r="G135" s="14" t="s">
        <v>144</v>
      </c>
      <c r="H135" s="21">
        <v>8159.5648232094291</v>
      </c>
      <c r="I135" s="13" t="str">
        <f t="shared" si="5"/>
        <v>27.11.2020</v>
      </c>
      <c r="J135" s="13" t="s">
        <v>30</v>
      </c>
    </row>
    <row r="136" spans="1:12" s="13" customFormat="1">
      <c r="A136" s="8" t="s">
        <v>26</v>
      </c>
      <c r="B136" s="8" t="s">
        <v>27</v>
      </c>
      <c r="C136" s="13">
        <v>10</v>
      </c>
      <c r="D136" s="13">
        <v>12</v>
      </c>
      <c r="E136" s="1" t="str">
        <f t="shared" si="3"/>
        <v>Z00004</v>
      </c>
      <c r="F136" s="24" t="str">
        <f>+F130</f>
        <v>01</v>
      </c>
      <c r="G136" s="14" t="s">
        <v>146</v>
      </c>
      <c r="H136" s="28">
        <v>8204.8957388939252</v>
      </c>
      <c r="I136" s="13" t="str">
        <f t="shared" si="5"/>
        <v>27.11.2020</v>
      </c>
      <c r="J136" s="13" t="s">
        <v>30</v>
      </c>
      <c r="K136" s="8" t="s">
        <v>175</v>
      </c>
    </row>
    <row r="137" spans="1:12" s="13" customFormat="1">
      <c r="A137" s="8" t="s">
        <v>26</v>
      </c>
      <c r="B137" s="8" t="s">
        <v>27</v>
      </c>
      <c r="C137" s="13">
        <v>10</v>
      </c>
      <c r="D137" s="13">
        <v>12</v>
      </c>
      <c r="E137" s="1" t="str">
        <f t="shared" si="3"/>
        <v>Z00004</v>
      </c>
      <c r="F137" s="24" t="str">
        <f t="shared" si="4"/>
        <v>01</v>
      </c>
      <c r="G137" s="14" t="s">
        <v>147</v>
      </c>
      <c r="H137" s="28">
        <v>8159.5648232094291</v>
      </c>
      <c r="I137" s="13" t="str">
        <f t="shared" si="5"/>
        <v>27.11.2020</v>
      </c>
      <c r="J137" s="13" t="s">
        <v>30</v>
      </c>
    </row>
    <row r="138" spans="1:12" s="13" customFormat="1">
      <c r="A138" s="8" t="s">
        <v>26</v>
      </c>
      <c r="B138" s="8" t="s">
        <v>27</v>
      </c>
      <c r="C138" s="13">
        <v>10</v>
      </c>
      <c r="D138" s="13">
        <v>12</v>
      </c>
      <c r="E138" s="1" t="str">
        <f t="shared" si="3"/>
        <v>Z00004</v>
      </c>
      <c r="F138" s="24" t="str">
        <f t="shared" si="4"/>
        <v>01</v>
      </c>
      <c r="G138" s="14" t="s">
        <v>148</v>
      </c>
      <c r="H138" s="28">
        <v>8159.5648232094291</v>
      </c>
      <c r="I138" s="13" t="str">
        <f t="shared" si="5"/>
        <v>27.11.2020</v>
      </c>
      <c r="J138" s="13" t="s">
        <v>30</v>
      </c>
    </row>
    <row r="139" spans="1:12" s="13" customFormat="1">
      <c r="A139" s="8" t="s">
        <v>26</v>
      </c>
      <c r="B139" s="8" t="s">
        <v>27</v>
      </c>
      <c r="C139" s="13">
        <v>10</v>
      </c>
      <c r="D139" s="13">
        <v>12</v>
      </c>
      <c r="E139" s="1" t="str">
        <f t="shared" si="3"/>
        <v>Z00004</v>
      </c>
      <c r="F139" s="24" t="str">
        <f t="shared" si="4"/>
        <v>01</v>
      </c>
      <c r="G139" s="14" t="s">
        <v>149</v>
      </c>
      <c r="H139" s="28">
        <v>8159.5648232094291</v>
      </c>
      <c r="I139" s="13" t="str">
        <f t="shared" si="5"/>
        <v>27.11.2020</v>
      </c>
      <c r="J139" s="13" t="s">
        <v>30</v>
      </c>
    </row>
    <row r="140" spans="1:12" s="13" customFormat="1">
      <c r="A140" s="8" t="s">
        <v>26</v>
      </c>
      <c r="B140" s="8" t="s">
        <v>27</v>
      </c>
      <c r="C140" s="13">
        <v>10</v>
      </c>
      <c r="D140" s="13">
        <v>12</v>
      </c>
      <c r="E140" s="1" t="str">
        <f t="shared" si="3"/>
        <v>Z00004</v>
      </c>
      <c r="F140" s="24" t="str">
        <f t="shared" si="4"/>
        <v>01</v>
      </c>
      <c r="G140" s="14" t="s">
        <v>150</v>
      </c>
      <c r="H140" s="28">
        <v>8136.8993653671805</v>
      </c>
      <c r="I140" s="13" t="str">
        <f t="shared" si="5"/>
        <v>27.11.2020</v>
      </c>
      <c r="J140" s="13" t="s">
        <v>30</v>
      </c>
    </row>
    <row r="141" spans="1:12" s="13" customFormat="1">
      <c r="A141" s="8" t="s">
        <v>26</v>
      </c>
      <c r="B141" s="8" t="s">
        <v>27</v>
      </c>
      <c r="C141" s="13">
        <v>10</v>
      </c>
      <c r="D141" s="13">
        <v>12</v>
      </c>
      <c r="E141" s="1" t="str">
        <f t="shared" si="3"/>
        <v>Z00004</v>
      </c>
      <c r="F141" s="24" t="str">
        <f t="shared" si="4"/>
        <v>01</v>
      </c>
      <c r="G141" s="14" t="s">
        <v>151</v>
      </c>
      <c r="H141" s="28">
        <v>8114.233907524932</v>
      </c>
      <c r="I141" s="13" t="str">
        <f t="shared" si="5"/>
        <v>27.11.2020</v>
      </c>
      <c r="J141" s="13" t="s">
        <v>30</v>
      </c>
    </row>
    <row r="142" spans="1:12" s="13" customFormat="1">
      <c r="A142" s="8" t="s">
        <v>26</v>
      </c>
      <c r="B142" s="8" t="s">
        <v>27</v>
      </c>
      <c r="C142" s="13">
        <v>10</v>
      </c>
      <c r="D142" s="13">
        <v>12</v>
      </c>
      <c r="E142" s="1" t="str">
        <f t="shared" ref="E142:E146" si="6">+$A$5</f>
        <v>Z00004</v>
      </c>
      <c r="F142" s="24" t="str">
        <f t="shared" si="4"/>
        <v>01</v>
      </c>
      <c r="G142" s="14" t="s">
        <v>152</v>
      </c>
      <c r="H142" s="28">
        <v>8227.5611967361747</v>
      </c>
      <c r="I142" s="13" t="str">
        <f t="shared" si="5"/>
        <v>27.11.2020</v>
      </c>
      <c r="J142" s="13" t="s">
        <v>30</v>
      </c>
    </row>
    <row r="143" spans="1:12" s="13" customFormat="1">
      <c r="A143" s="8" t="s">
        <v>26</v>
      </c>
      <c r="B143" s="8" t="s">
        <v>27</v>
      </c>
      <c r="C143" s="13">
        <v>10</v>
      </c>
      <c r="D143" s="13">
        <v>12</v>
      </c>
      <c r="E143" s="1" t="str">
        <f t="shared" si="6"/>
        <v>Z00004</v>
      </c>
      <c r="F143" s="24" t="str">
        <f t="shared" ref="F143:F146" si="7">+F142</f>
        <v>01</v>
      </c>
      <c r="G143" s="14" t="s">
        <v>153</v>
      </c>
      <c r="H143" s="28">
        <v>8295.5575702629194</v>
      </c>
      <c r="I143" s="13" t="str">
        <f t="shared" si="5"/>
        <v>27.11.2020</v>
      </c>
      <c r="J143" s="13" t="s">
        <v>30</v>
      </c>
    </row>
    <row r="144" spans="1:12" s="13" customFormat="1">
      <c r="A144" s="8" t="s">
        <v>26</v>
      </c>
      <c r="B144" s="8" t="s">
        <v>27</v>
      </c>
      <c r="C144" s="13">
        <v>10</v>
      </c>
      <c r="D144" s="13">
        <v>12</v>
      </c>
      <c r="E144" s="1" t="str">
        <f t="shared" si="6"/>
        <v>Z00004</v>
      </c>
      <c r="F144" s="24" t="str">
        <f t="shared" si="7"/>
        <v>01</v>
      </c>
      <c r="G144" s="14" t="s">
        <v>154</v>
      </c>
      <c r="H144" s="28">
        <v>8114.233907524932</v>
      </c>
      <c r="I144" s="13" t="str">
        <f t="shared" si="5"/>
        <v>27.11.2020</v>
      </c>
      <c r="J144" s="13" t="s">
        <v>30</v>
      </c>
    </row>
    <row r="145" spans="1:10" s="13" customFormat="1">
      <c r="A145" s="8" t="s">
        <v>26</v>
      </c>
      <c r="B145" s="8" t="s">
        <v>27</v>
      </c>
      <c r="C145" s="13">
        <v>10</v>
      </c>
      <c r="D145" s="13">
        <v>12</v>
      </c>
      <c r="E145" s="1" t="str">
        <f t="shared" si="6"/>
        <v>Z00004</v>
      </c>
      <c r="F145" s="24" t="str">
        <f t="shared" si="7"/>
        <v>01</v>
      </c>
      <c r="G145" s="14" t="s">
        <v>155</v>
      </c>
      <c r="H145" s="28">
        <v>8522.212148685403</v>
      </c>
      <c r="I145" s="13" t="str">
        <f t="shared" si="5"/>
        <v>27.11.2020</v>
      </c>
      <c r="J145" s="13" t="s">
        <v>30</v>
      </c>
    </row>
    <row r="146" spans="1:10" s="13" customFormat="1">
      <c r="A146" s="8" t="s">
        <v>26</v>
      </c>
      <c r="B146" s="8" t="s">
        <v>27</v>
      </c>
      <c r="C146" s="13">
        <v>10</v>
      </c>
      <c r="D146" s="13">
        <v>12</v>
      </c>
      <c r="E146" s="1" t="str">
        <f t="shared" si="6"/>
        <v>Z00004</v>
      </c>
      <c r="F146" s="24" t="str">
        <f t="shared" si="7"/>
        <v>01</v>
      </c>
      <c r="G146" s="14" t="s">
        <v>156</v>
      </c>
      <c r="H146" s="28">
        <v>8431.5503173164107</v>
      </c>
      <c r="I146" s="13" t="str">
        <f t="shared" si="5"/>
        <v>27.11.2020</v>
      </c>
      <c r="J146" s="13" t="s">
        <v>30</v>
      </c>
    </row>
    <row r="147" spans="1:10">
      <c r="A147" s="8"/>
      <c r="B147" s="8"/>
      <c r="E147" s="1"/>
      <c r="F147" s="2"/>
    </row>
    <row r="148" spans="1:10">
      <c r="A148" s="8"/>
      <c r="B148" s="8"/>
      <c r="E148" s="1"/>
      <c r="F148" s="2"/>
    </row>
    <row r="149" spans="1:10">
      <c r="A149" s="8"/>
      <c r="B149" s="8"/>
      <c r="E149" s="1"/>
      <c r="F149" s="2"/>
    </row>
    <row r="150" spans="1:10">
      <c r="A150" s="8"/>
      <c r="B150" s="8"/>
      <c r="E150" s="1"/>
      <c r="F150" s="2"/>
    </row>
    <row r="151" spans="1:10">
      <c r="A151" s="8"/>
      <c r="B151" s="8"/>
      <c r="E151" s="1"/>
      <c r="F151" s="2"/>
    </row>
    <row r="152" spans="1:10">
      <c r="A152" s="8"/>
      <c r="B152" s="8"/>
      <c r="E152" s="1"/>
      <c r="F152" s="2"/>
    </row>
    <row r="153" spans="1:10">
      <c r="A153" s="8"/>
      <c r="B153" s="8"/>
      <c r="E153" s="1"/>
      <c r="F153" s="2"/>
    </row>
    <row r="154" spans="1:10">
      <c r="A154" s="8"/>
      <c r="B154" s="8"/>
      <c r="E154" s="1"/>
      <c r="F154" s="2"/>
    </row>
    <row r="155" spans="1:10">
      <c r="A155" s="8"/>
      <c r="B155" s="8"/>
      <c r="E155" s="1"/>
      <c r="F155" s="2"/>
    </row>
    <row r="156" spans="1:10">
      <c r="A156" s="8"/>
      <c r="B156" s="8"/>
      <c r="E156" s="1"/>
      <c r="F156" s="2"/>
    </row>
    <row r="157" spans="1:10">
      <c r="A157" s="8"/>
      <c r="B157" s="8"/>
      <c r="E157" s="1"/>
      <c r="F157" s="2"/>
    </row>
    <row r="158" spans="1:10">
      <c r="A158" s="8"/>
      <c r="B158" s="8"/>
      <c r="E158" s="1"/>
      <c r="F158" s="2"/>
    </row>
    <row r="159" spans="1:10">
      <c r="A159" s="8"/>
      <c r="B159" s="8"/>
      <c r="E159" s="1"/>
      <c r="F159" s="2"/>
    </row>
    <row r="160" spans="1:10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6">
      <c r="A193" s="8"/>
      <c r="B193" s="8"/>
      <c r="E193" s="1"/>
      <c r="F193" s="2"/>
    </row>
    <row r="194" spans="1:6">
      <c r="A194" s="8"/>
      <c r="B194" s="8"/>
      <c r="E194" s="1"/>
      <c r="F194" s="2"/>
    </row>
    <row r="195" spans="1:6">
      <c r="A195" s="8"/>
      <c r="B195" s="8"/>
      <c r="E195" s="1"/>
      <c r="F195" s="2"/>
    </row>
    <row r="196" spans="1:6">
      <c r="A196" s="8"/>
      <c r="B196" s="8"/>
      <c r="E196" s="1"/>
      <c r="F196" s="2"/>
    </row>
    <row r="197" spans="1:6">
      <c r="A197" s="8"/>
      <c r="B197" s="8"/>
      <c r="E197" s="1"/>
      <c r="F197" s="2"/>
    </row>
    <row r="198" spans="1:6">
      <c r="A198" s="8"/>
      <c r="B198" s="8"/>
      <c r="E198" s="1"/>
      <c r="F198" s="2"/>
    </row>
    <row r="199" spans="1:6">
      <c r="A199" s="8"/>
      <c r="B199" s="8"/>
      <c r="E199" s="1"/>
      <c r="F199" s="2"/>
    </row>
    <row r="200" spans="1:6">
      <c r="A200" s="8"/>
      <c r="B200" s="8"/>
      <c r="E200" s="1"/>
      <c r="F200" s="2"/>
    </row>
    <row r="201" spans="1:6">
      <c r="A201" s="8"/>
      <c r="B201" s="8"/>
      <c r="E201" s="1"/>
      <c r="F201" s="2"/>
    </row>
    <row r="202" spans="1:6">
      <c r="A202" s="8"/>
      <c r="B202" s="8"/>
      <c r="E202" s="1"/>
      <c r="F202" s="2"/>
    </row>
    <row r="203" spans="1:6">
      <c r="A203" s="8"/>
      <c r="B203" s="8"/>
      <c r="E203" s="1"/>
      <c r="F203" s="2"/>
    </row>
    <row r="204" spans="1:6">
      <c r="A204" s="8"/>
      <c r="B204" s="8"/>
      <c r="E204" s="1"/>
      <c r="F204" s="2"/>
    </row>
    <row r="205" spans="1:6">
      <c r="A205" s="8"/>
      <c r="B205" s="8"/>
      <c r="E205" s="1"/>
      <c r="F205" s="2"/>
    </row>
    <row r="206" spans="1:6">
      <c r="A206" s="8"/>
      <c r="B206" s="8"/>
      <c r="E206" s="1"/>
      <c r="F206" s="2"/>
    </row>
    <row r="207" spans="1:6">
      <c r="A207" s="8"/>
      <c r="B207" s="8"/>
      <c r="E207" s="1"/>
      <c r="F207" s="2"/>
    </row>
    <row r="208" spans="1:6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6">
      <c r="A241" s="8"/>
      <c r="B241" s="8"/>
      <c r="E241" s="1"/>
      <c r="F241" s="2"/>
    </row>
    <row r="242" spans="1:6">
      <c r="A242" s="8"/>
      <c r="B242" s="8"/>
      <c r="E242" s="1"/>
      <c r="F242" s="2"/>
    </row>
    <row r="243" spans="1:6">
      <c r="A243" s="8"/>
      <c r="B243" s="8"/>
      <c r="E243" s="1"/>
      <c r="F243" s="2"/>
    </row>
    <row r="244" spans="1:6">
      <c r="A244" s="8"/>
      <c r="B244" s="8"/>
      <c r="E244" s="1"/>
      <c r="F244" s="2"/>
    </row>
    <row r="245" spans="1:6">
      <c r="A245" s="8"/>
      <c r="B245" s="8"/>
      <c r="E245" s="1"/>
      <c r="F245" s="2"/>
    </row>
    <row r="246" spans="1:6">
      <c r="A246" s="8"/>
      <c r="B246" s="8"/>
      <c r="E246" s="1"/>
      <c r="F246" s="2"/>
    </row>
    <row r="247" spans="1:6">
      <c r="A247" s="8"/>
      <c r="B247" s="8"/>
      <c r="E247" s="1"/>
      <c r="F247" s="2"/>
    </row>
    <row r="248" spans="1:6">
      <c r="A248" s="8"/>
      <c r="B248" s="8"/>
      <c r="E248" s="1"/>
      <c r="F248" s="2"/>
    </row>
    <row r="249" spans="1:6">
      <c r="A249" s="8"/>
      <c r="B249" s="8"/>
      <c r="E249" s="1"/>
      <c r="F249" s="2"/>
    </row>
    <row r="250" spans="1:6">
      <c r="A250" s="8"/>
      <c r="B250" s="8"/>
      <c r="E250" s="1"/>
      <c r="F250" s="2"/>
    </row>
    <row r="251" spans="1:6">
      <c r="A251" s="8"/>
      <c r="B251" s="8"/>
      <c r="E251" s="1"/>
      <c r="F251" s="2"/>
    </row>
    <row r="252" spans="1:6">
      <c r="A252" s="8"/>
      <c r="B252" s="8"/>
      <c r="E252" s="1"/>
      <c r="F252" s="2"/>
    </row>
    <row r="253" spans="1:6">
      <c r="A253" s="8"/>
      <c r="B253" s="8"/>
      <c r="E253" s="1"/>
      <c r="F253" s="2"/>
    </row>
    <row r="254" spans="1:6">
      <c r="A254" s="8"/>
      <c r="B254" s="8"/>
      <c r="E254" s="1"/>
      <c r="F254" s="2"/>
    </row>
    <row r="255" spans="1:6">
      <c r="A255" s="8"/>
      <c r="B255" s="8"/>
      <c r="E255" s="1"/>
      <c r="F255" s="2"/>
    </row>
    <row r="256" spans="1:6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</sheetData>
  <autoFilter ref="A12:L146"/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639"/>
  <sheetViews>
    <sheetView zoomScale="90" zoomScaleNormal="90" workbookViewId="0">
      <pane ySplit="12" topLeftCell="A13" activePane="bottomLeft" state="frozen"/>
      <selection activeCell="H13" sqref="H13:H146"/>
      <selection pane="bottomLeft"/>
    </sheetView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9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0"/>
      <c r="H1" s="18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35" t="s">
        <v>37</v>
      </c>
      <c r="B10" s="35" t="s">
        <v>38</v>
      </c>
      <c r="C10" s="31" t="s">
        <v>42</v>
      </c>
      <c r="D10" s="31" t="s">
        <v>39</v>
      </c>
      <c r="E10" s="31" t="s">
        <v>33</v>
      </c>
      <c r="F10" s="31" t="s">
        <v>40</v>
      </c>
      <c r="G10" s="31" t="s">
        <v>34</v>
      </c>
      <c r="H10" s="33" t="s">
        <v>41</v>
      </c>
      <c r="I10" s="31" t="s">
        <v>35</v>
      </c>
      <c r="J10" s="31" t="s">
        <v>36</v>
      </c>
    </row>
    <row r="11" spans="1:10" ht="45.75" customHeight="1">
      <c r="A11" s="36"/>
      <c r="B11" s="36"/>
      <c r="C11" s="32"/>
      <c r="D11" s="32"/>
      <c r="E11" s="32"/>
      <c r="F11" s="32"/>
      <c r="G11" s="32"/>
      <c r="H11" s="34"/>
      <c r="I11" s="32"/>
      <c r="J11" s="32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1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tr">
        <f>+$A$4</f>
        <v>Z00003</v>
      </c>
      <c r="F13" s="2" t="s">
        <v>28</v>
      </c>
      <c r="G13" s="25" t="s">
        <v>29</v>
      </c>
      <c r="H13" s="27">
        <v>4687.2166817769721</v>
      </c>
      <c r="I13" t="str">
        <f>+'EAST JAVA'!I13</f>
        <v>27.11.2020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tr">
        <f t="shared" ref="E14:E77" si="0">+$A$4</f>
        <v>Z00003</v>
      </c>
      <c r="F14" s="2" t="str">
        <f>+F13</f>
        <v>01</v>
      </c>
      <c r="G14" s="26" t="s">
        <v>44</v>
      </c>
      <c r="H14" s="27">
        <v>4687.2166817769721</v>
      </c>
      <c r="I14" t="str">
        <f>+'EAST JAVA'!I14</f>
        <v>27.11.2020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tr">
        <f t="shared" si="0"/>
        <v>Z00003</v>
      </c>
      <c r="F15" s="2" t="str">
        <f t="shared" ref="F15:F78" si="1">+F14</f>
        <v>01</v>
      </c>
      <c r="G15" s="25" t="s">
        <v>45</v>
      </c>
      <c r="H15" s="27">
        <v>4687.2166817769721</v>
      </c>
      <c r="I15" t="str">
        <f>+'EAST JAVA'!I15</f>
        <v>27.11.2020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tr">
        <f t="shared" si="0"/>
        <v>Z00003</v>
      </c>
      <c r="F16" s="2" t="str">
        <f t="shared" si="1"/>
        <v>01</v>
      </c>
      <c r="G16" s="25" t="s">
        <v>46</v>
      </c>
      <c r="H16" s="27">
        <v>4687.2166817769721</v>
      </c>
      <c r="I16" t="str">
        <f>+'EAST JAVA'!I16</f>
        <v>27.11.2020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tr">
        <f t="shared" si="0"/>
        <v>Z00003</v>
      </c>
      <c r="F17" s="2" t="str">
        <f t="shared" si="1"/>
        <v>01</v>
      </c>
      <c r="G17" s="25" t="s">
        <v>47</v>
      </c>
      <c r="H17" s="27">
        <v>4687.2166817769721</v>
      </c>
      <c r="I17" t="str">
        <f>+'EAST JAVA'!I17</f>
        <v>27.11.2020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tr">
        <f t="shared" si="0"/>
        <v>Z00003</v>
      </c>
      <c r="F18" s="2" t="str">
        <f t="shared" si="1"/>
        <v>01</v>
      </c>
      <c r="G18" s="26" t="s">
        <v>48</v>
      </c>
      <c r="H18" s="27">
        <v>4687.2166817769721</v>
      </c>
      <c r="I18" t="str">
        <f>+'EAST JAVA'!I18</f>
        <v>27.11.2020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tr">
        <f t="shared" si="0"/>
        <v>Z00003</v>
      </c>
      <c r="F19" s="2" t="str">
        <f t="shared" si="1"/>
        <v>01</v>
      </c>
      <c r="G19" s="25" t="s">
        <v>49</v>
      </c>
      <c r="H19" s="27">
        <v>4687.2166817769721</v>
      </c>
      <c r="I19" t="str">
        <f>+'EAST JAVA'!I19</f>
        <v>27.11.2020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tr">
        <f t="shared" si="0"/>
        <v>Z00003</v>
      </c>
      <c r="F20" s="2" t="str">
        <f t="shared" si="1"/>
        <v>01</v>
      </c>
      <c r="G20" s="25" t="s">
        <v>50</v>
      </c>
      <c r="H20" s="27">
        <v>4777.8785131459654</v>
      </c>
      <c r="I20" t="str">
        <f>+'EAST JAVA'!I20</f>
        <v>27.11.2020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tr">
        <f t="shared" si="0"/>
        <v>Z00003</v>
      </c>
      <c r="F21" s="2" t="str">
        <f t="shared" si="1"/>
        <v>01</v>
      </c>
      <c r="G21" s="25" t="s">
        <v>51</v>
      </c>
      <c r="H21" s="27">
        <v>4687.2166817769721</v>
      </c>
      <c r="I21" t="str">
        <f>+'EAST JAVA'!I21</f>
        <v>27.11.2020</v>
      </c>
      <c r="J21" t="s">
        <v>30</v>
      </c>
    </row>
    <row r="22" spans="1:10" ht="12.75" customHeight="1">
      <c r="A22" s="8" t="s">
        <v>26</v>
      </c>
      <c r="B22" s="8" t="s">
        <v>27</v>
      </c>
      <c r="C22">
        <v>10</v>
      </c>
      <c r="D22">
        <v>10</v>
      </c>
      <c r="E22" s="1" t="str">
        <f t="shared" si="0"/>
        <v>Z00003</v>
      </c>
      <c r="F22" s="2" t="str">
        <f t="shared" si="1"/>
        <v>01</v>
      </c>
      <c r="G22" s="25" t="s">
        <v>52</v>
      </c>
      <c r="H22" s="27">
        <v>4687.2166817769721</v>
      </c>
      <c r="I22" t="str">
        <f>+'EAST JAVA'!I22</f>
        <v>27.11.2020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tr">
        <f t="shared" si="0"/>
        <v>Z00003</v>
      </c>
      <c r="F23" s="2" t="str">
        <f t="shared" si="1"/>
        <v>01</v>
      </c>
      <c r="G23" s="25" t="s">
        <v>53</v>
      </c>
      <c r="H23" s="27">
        <v>4687.2166817769721</v>
      </c>
      <c r="I23" t="str">
        <f>+'EAST JAVA'!I23</f>
        <v>27.11.2020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tr">
        <f t="shared" si="0"/>
        <v>Z00003</v>
      </c>
      <c r="F24" s="2" t="str">
        <f t="shared" si="1"/>
        <v>01</v>
      </c>
      <c r="G24" s="25" t="s">
        <v>54</v>
      </c>
      <c r="H24" s="27">
        <v>4868.5403445149595</v>
      </c>
      <c r="I24" t="str">
        <f>+'EAST JAVA'!I24</f>
        <v>27.11.2020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tr">
        <f t="shared" si="0"/>
        <v>Z00003</v>
      </c>
      <c r="F25" s="2" t="str">
        <f t="shared" si="1"/>
        <v>01</v>
      </c>
      <c r="G25" s="25" t="s">
        <v>55</v>
      </c>
      <c r="H25" s="27">
        <v>4687.2166817769721</v>
      </c>
      <c r="I25" t="str">
        <f>+'EAST JAVA'!I25</f>
        <v>27.11.2020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tr">
        <f t="shared" si="0"/>
        <v>Z00003</v>
      </c>
      <c r="F26" s="2" t="str">
        <f t="shared" si="1"/>
        <v>01</v>
      </c>
      <c r="G26" s="25" t="s">
        <v>56</v>
      </c>
      <c r="H26" s="27">
        <v>4687.2166817769721</v>
      </c>
      <c r="I26" t="str">
        <f>+'EAST JAVA'!I26</f>
        <v>27.11.2020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tr">
        <f t="shared" si="0"/>
        <v>Z00003</v>
      </c>
      <c r="F27" s="2" t="str">
        <f t="shared" si="1"/>
        <v>01</v>
      </c>
      <c r="G27" s="25" t="s">
        <v>57</v>
      </c>
      <c r="H27" s="27">
        <v>4687.2166817769721</v>
      </c>
      <c r="I27" t="str">
        <f>+'EAST JAVA'!I27</f>
        <v>27.11.2020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tr">
        <f t="shared" si="0"/>
        <v>Z00003</v>
      </c>
      <c r="F28" s="2" t="str">
        <f t="shared" si="1"/>
        <v>01</v>
      </c>
      <c r="G28" s="25" t="s">
        <v>58</v>
      </c>
      <c r="H28" s="27">
        <v>4687.2166817769721</v>
      </c>
      <c r="I28" t="str">
        <f>+'EAST JAVA'!I28</f>
        <v>27.11.2020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tr">
        <f t="shared" si="0"/>
        <v>Z00003</v>
      </c>
      <c r="F29" s="2" t="str">
        <f t="shared" si="1"/>
        <v>01</v>
      </c>
      <c r="G29" s="25" t="s">
        <v>59</v>
      </c>
      <c r="H29" s="27">
        <v>5666.3644605621039</v>
      </c>
      <c r="I29" t="str">
        <f>+'EAST JAVA'!I29</f>
        <v>27.11.2020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tr">
        <f t="shared" si="0"/>
        <v>Z00003</v>
      </c>
      <c r="F30" s="2" t="str">
        <f t="shared" si="1"/>
        <v>01</v>
      </c>
      <c r="G30" s="25" t="s">
        <v>60</v>
      </c>
      <c r="H30" s="27">
        <v>4687.2166817769721</v>
      </c>
      <c r="I30" t="str">
        <f>+'EAST JAVA'!I30</f>
        <v>27.11.2020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tr">
        <f t="shared" si="0"/>
        <v>Z00003</v>
      </c>
      <c r="F31" s="2" t="str">
        <f t="shared" si="1"/>
        <v>01</v>
      </c>
      <c r="G31" s="25" t="s">
        <v>61</v>
      </c>
      <c r="H31" s="27">
        <v>4732.5475974614692</v>
      </c>
      <c r="I31" t="str">
        <f>+'EAST JAVA'!I31</f>
        <v>27.11.2020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tr">
        <f t="shared" si="0"/>
        <v>Z00003</v>
      </c>
      <c r="F32" s="2" t="str">
        <f t="shared" si="1"/>
        <v>01</v>
      </c>
      <c r="G32" s="25" t="s">
        <v>62</v>
      </c>
      <c r="H32" s="27">
        <v>4777.8785131459654</v>
      </c>
      <c r="I32" t="str">
        <f>+'EAST JAVA'!I32</f>
        <v>27.11.2020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tr">
        <f t="shared" si="0"/>
        <v>Z00003</v>
      </c>
      <c r="F33" s="2" t="str">
        <f t="shared" si="1"/>
        <v>01</v>
      </c>
      <c r="G33" s="25" t="s">
        <v>63</v>
      </c>
      <c r="H33" s="27">
        <v>4687.2166817769721</v>
      </c>
      <c r="I33" t="str">
        <f>+'EAST JAVA'!I33</f>
        <v>27.11.2020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tr">
        <f t="shared" si="0"/>
        <v>Z00003</v>
      </c>
      <c r="F34" s="2" t="str">
        <f t="shared" si="1"/>
        <v>01</v>
      </c>
      <c r="G34" s="25" t="s">
        <v>64</v>
      </c>
      <c r="H34" s="27">
        <v>8159.5648232094291</v>
      </c>
      <c r="I34" t="str">
        <f>+'EAST JAVA'!I34</f>
        <v>27.11.2020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tr">
        <f t="shared" si="0"/>
        <v>Z00003</v>
      </c>
      <c r="F35" s="2" t="str">
        <f t="shared" si="1"/>
        <v>01</v>
      </c>
      <c r="G35" s="25" t="s">
        <v>65</v>
      </c>
      <c r="H35" s="27">
        <v>8159.5648232094291</v>
      </c>
      <c r="I35" t="str">
        <f>+'EAST JAVA'!I35</f>
        <v>27.11.2020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tr">
        <f t="shared" si="0"/>
        <v>Z00003</v>
      </c>
      <c r="F36" s="2" t="str">
        <f t="shared" si="1"/>
        <v>01</v>
      </c>
      <c r="G36" s="25" t="s">
        <v>66</v>
      </c>
      <c r="H36" s="27">
        <v>8159.5648232094291</v>
      </c>
      <c r="I36" t="str">
        <f>+'EAST JAVA'!I36</f>
        <v>27.11.2020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tr">
        <f t="shared" si="0"/>
        <v>Z00003</v>
      </c>
      <c r="F37" s="2" t="str">
        <f t="shared" si="1"/>
        <v>01</v>
      </c>
      <c r="G37" s="25" t="s">
        <v>67</v>
      </c>
      <c r="H37" s="27">
        <v>8159.5648232094291</v>
      </c>
      <c r="I37" t="str">
        <f>+'EAST JAVA'!I37</f>
        <v>27.11.2020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tr">
        <f t="shared" si="0"/>
        <v>Z00003</v>
      </c>
      <c r="F38" s="2" t="str">
        <f t="shared" si="1"/>
        <v>01</v>
      </c>
      <c r="G38" s="25" t="s">
        <v>68</v>
      </c>
      <c r="H38" s="27">
        <v>9138.7126019945608</v>
      </c>
      <c r="I38" t="str">
        <f>+'EAST JAVA'!I38</f>
        <v>27.11.2020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tr">
        <f t="shared" si="0"/>
        <v>Z00003</v>
      </c>
      <c r="F39" s="2" t="str">
        <f t="shared" si="1"/>
        <v>01</v>
      </c>
      <c r="G39" s="25" t="s">
        <v>69</v>
      </c>
      <c r="H39" s="27">
        <v>8295.5575702629194</v>
      </c>
      <c r="I39" t="str">
        <f>+'EAST JAVA'!I39</f>
        <v>27.11.2020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tr">
        <f t="shared" si="0"/>
        <v>Z00003</v>
      </c>
      <c r="F40" s="2" t="str">
        <f t="shared" si="1"/>
        <v>01</v>
      </c>
      <c r="G40" s="25" t="s">
        <v>70</v>
      </c>
      <c r="H40" s="27">
        <v>8485.9474161378057</v>
      </c>
      <c r="I40" t="str">
        <f>+'EAST JAVA'!I40</f>
        <v>27.11.2020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tr">
        <f t="shared" si="0"/>
        <v>Z00003</v>
      </c>
      <c r="F41" s="2" t="str">
        <f t="shared" si="1"/>
        <v>01</v>
      </c>
      <c r="G41" s="25" t="s">
        <v>71</v>
      </c>
      <c r="H41" s="27">
        <v>8272.8921124206718</v>
      </c>
      <c r="I41" t="str">
        <f>+'EAST JAVA'!I41</f>
        <v>27.11.2020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tr">
        <f t="shared" si="0"/>
        <v>Z00003</v>
      </c>
      <c r="F42" s="2" t="str">
        <f t="shared" si="1"/>
        <v>01</v>
      </c>
      <c r="G42" s="25" t="s">
        <v>72</v>
      </c>
      <c r="H42" s="27">
        <v>8485.9474161378057</v>
      </c>
      <c r="I42" t="str">
        <f>+'EAST JAVA'!I42</f>
        <v>27.11.2020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tr">
        <f t="shared" si="0"/>
        <v>Z00003</v>
      </c>
      <c r="F43" s="2" t="str">
        <f t="shared" si="1"/>
        <v>01</v>
      </c>
      <c r="G43" s="25" t="s">
        <v>73</v>
      </c>
      <c r="H43" s="27">
        <v>6935.630099728015</v>
      </c>
      <c r="I43" t="str">
        <f>+'EAST JAVA'!I43</f>
        <v>27.11.2020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tr">
        <f t="shared" si="0"/>
        <v>Z00003</v>
      </c>
      <c r="F44" s="2" t="str">
        <f t="shared" si="1"/>
        <v>01</v>
      </c>
      <c r="G44" s="25" t="s">
        <v>74</v>
      </c>
      <c r="H44" s="27">
        <v>6563.9165911151404</v>
      </c>
      <c r="I44" t="str">
        <f>+'EAST JAVA'!I44</f>
        <v>27.11.2020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tr">
        <f t="shared" si="0"/>
        <v>Z00003</v>
      </c>
      <c r="F45" s="2" t="str">
        <f t="shared" si="1"/>
        <v>01</v>
      </c>
      <c r="G45" s="25" t="s">
        <v>75</v>
      </c>
      <c r="H45" s="27">
        <v>6153.6718041704444</v>
      </c>
      <c r="I45" t="str">
        <f>+'EAST JAVA'!I45</f>
        <v>27.11.2020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tr">
        <f t="shared" si="0"/>
        <v>Z00003</v>
      </c>
      <c r="F46" s="2" t="str">
        <f t="shared" si="1"/>
        <v>01</v>
      </c>
      <c r="G46" s="25" t="s">
        <v>76</v>
      </c>
      <c r="H46" s="27">
        <v>6153.6718041704444</v>
      </c>
      <c r="I46" t="str">
        <f>+'EAST JAVA'!I46</f>
        <v>27.11.2020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tr">
        <f t="shared" si="0"/>
        <v>Z00003</v>
      </c>
      <c r="F47" s="2" t="str">
        <f t="shared" si="1"/>
        <v>01</v>
      </c>
      <c r="G47" s="25" t="s">
        <v>77</v>
      </c>
      <c r="H47" s="27">
        <v>5743.4270172257484</v>
      </c>
      <c r="I47" t="str">
        <f>+'EAST JAVA'!I47</f>
        <v>27.11.2020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tr">
        <f t="shared" si="0"/>
        <v>Z00003</v>
      </c>
      <c r="F48" s="2" t="str">
        <f t="shared" si="1"/>
        <v>01</v>
      </c>
      <c r="G48" s="25" t="s">
        <v>78</v>
      </c>
      <c r="H48" s="27">
        <v>5333.1822302810515</v>
      </c>
      <c r="I48" t="str">
        <f>+'EAST JAVA'!I48</f>
        <v>27.11.2020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tr">
        <f t="shared" si="0"/>
        <v>Z00003</v>
      </c>
      <c r="F49" s="2" t="str">
        <f t="shared" si="1"/>
        <v>01</v>
      </c>
      <c r="G49" s="25" t="s">
        <v>79</v>
      </c>
      <c r="H49" s="27">
        <v>5743.4270172257484</v>
      </c>
      <c r="I49" t="str">
        <f>+'EAST JAVA'!I49</f>
        <v>27.11.2020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tr">
        <f t="shared" si="0"/>
        <v>Z00003</v>
      </c>
      <c r="F50" s="2" t="str">
        <f t="shared" si="1"/>
        <v>01</v>
      </c>
      <c r="G50" s="25" t="s">
        <v>80</v>
      </c>
      <c r="H50" s="27">
        <v>5303.717135086129</v>
      </c>
      <c r="I50" t="str">
        <f>+'EAST JAVA'!I50</f>
        <v>27.11.2020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tr">
        <f t="shared" si="0"/>
        <v>Z00003</v>
      </c>
      <c r="F51" s="2" t="str">
        <f t="shared" si="1"/>
        <v>01</v>
      </c>
      <c r="G51" s="25" t="s">
        <v>81</v>
      </c>
      <c r="H51" s="27">
        <v>6153.6718041704444</v>
      </c>
      <c r="I51" t="str">
        <f>+'EAST JAVA'!I51</f>
        <v>27.11.2020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tr">
        <f t="shared" si="0"/>
        <v>Z00003</v>
      </c>
      <c r="F52" s="2" t="str">
        <f t="shared" si="1"/>
        <v>01</v>
      </c>
      <c r="G52" s="25" t="s">
        <v>82</v>
      </c>
      <c r="H52" s="27">
        <v>5333.1822302810515</v>
      </c>
      <c r="I52" t="str">
        <f>+'EAST JAVA'!I52</f>
        <v>27.11.2020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tr">
        <f t="shared" si="0"/>
        <v>Z00003</v>
      </c>
      <c r="F53" s="2" t="str">
        <f t="shared" si="1"/>
        <v>01</v>
      </c>
      <c r="G53" s="25" t="s">
        <v>83</v>
      </c>
      <c r="H53" s="27">
        <v>4922.9374433363555</v>
      </c>
      <c r="I53" t="str">
        <f>+'EAST JAVA'!I53</f>
        <v>27.11.2020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tr">
        <f t="shared" si="0"/>
        <v>Z00003</v>
      </c>
      <c r="F54" s="2" t="str">
        <f t="shared" si="1"/>
        <v>01</v>
      </c>
      <c r="G54" s="25" t="s">
        <v>84</v>
      </c>
      <c r="H54" s="27">
        <v>3281.9582955575702</v>
      </c>
      <c r="I54" t="str">
        <f>+'EAST JAVA'!I54</f>
        <v>27.11.2020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tr">
        <f t="shared" si="0"/>
        <v>Z00003</v>
      </c>
      <c r="F55" s="2" t="str">
        <f t="shared" si="1"/>
        <v>01</v>
      </c>
      <c r="G55" s="25" t="s">
        <v>85</v>
      </c>
      <c r="H55" s="27">
        <v>2812.3300090661833</v>
      </c>
      <c r="I55" t="str">
        <f>+'EAST JAVA'!I55</f>
        <v>27.11.2020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tr">
        <f t="shared" si="0"/>
        <v>Z00003</v>
      </c>
      <c r="F56" s="2" t="str">
        <f t="shared" si="1"/>
        <v>01</v>
      </c>
      <c r="G56" s="9" t="s">
        <v>28</v>
      </c>
      <c r="H56" s="21">
        <v>8204.8957388939252</v>
      </c>
      <c r="I56" t="str">
        <f>+'EAST JAVA'!I56</f>
        <v>27.11.2020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tr">
        <f t="shared" si="0"/>
        <v>Z00003</v>
      </c>
      <c r="F57" s="2" t="str">
        <f t="shared" si="1"/>
        <v>01</v>
      </c>
      <c r="G57" s="9" t="s">
        <v>86</v>
      </c>
      <c r="H57" s="21">
        <v>8159.5648232094291</v>
      </c>
      <c r="I57" t="str">
        <f>+'EAST JAVA'!I57</f>
        <v>27.11.2020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tr">
        <f t="shared" si="0"/>
        <v>Z00003</v>
      </c>
      <c r="F58" s="2" t="str">
        <f t="shared" si="1"/>
        <v>01</v>
      </c>
      <c r="G58" s="9" t="s">
        <v>87</v>
      </c>
      <c r="H58" s="21">
        <v>8159.5648232094291</v>
      </c>
      <c r="I58" t="str">
        <f>+'EAST JAVA'!I58</f>
        <v>27.11.2020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tr">
        <f t="shared" si="0"/>
        <v>Z00003</v>
      </c>
      <c r="F59" s="2" t="str">
        <f t="shared" si="1"/>
        <v>01</v>
      </c>
      <c r="G59" s="9" t="s">
        <v>136</v>
      </c>
      <c r="H59" s="21">
        <v>8522.212148685403</v>
      </c>
      <c r="I59" t="str">
        <f>+'EAST JAVA'!I59</f>
        <v>27.11.2020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tr">
        <f t="shared" si="0"/>
        <v>Z00003</v>
      </c>
      <c r="F60" s="2" t="str">
        <f t="shared" si="1"/>
        <v>01</v>
      </c>
      <c r="G60" s="9" t="s">
        <v>137</v>
      </c>
      <c r="H60" s="21">
        <v>8431.5503173164107</v>
      </c>
      <c r="I60" t="str">
        <f>+'EAST JAVA'!I60</f>
        <v>27.11.2020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tr">
        <f t="shared" si="0"/>
        <v>Z00003</v>
      </c>
      <c r="F61" s="2" t="str">
        <f t="shared" si="1"/>
        <v>01</v>
      </c>
      <c r="G61" s="9" t="s">
        <v>138</v>
      </c>
      <c r="H61" s="21">
        <v>8159.5648232094291</v>
      </c>
      <c r="I61" t="str">
        <f>+'EAST JAVA'!I61</f>
        <v>27.11.2020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tr">
        <f t="shared" si="0"/>
        <v>Z00003</v>
      </c>
      <c r="F62" s="2" t="str">
        <f t="shared" si="1"/>
        <v>01</v>
      </c>
      <c r="G62" s="9" t="s">
        <v>88</v>
      </c>
      <c r="H62" s="21">
        <v>8159.5648232094291</v>
      </c>
      <c r="I62" t="str">
        <f>+'EAST JAVA'!I62</f>
        <v>27.11.2020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tr">
        <f t="shared" si="0"/>
        <v>Z00003</v>
      </c>
      <c r="F63" s="2" t="str">
        <f t="shared" si="1"/>
        <v>01</v>
      </c>
      <c r="G63" s="9" t="s">
        <v>43</v>
      </c>
      <c r="H63" s="21">
        <v>8159.5648232094291</v>
      </c>
      <c r="I63" t="str">
        <f>+'EAST JAVA'!I63</f>
        <v>27.11.2020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tr">
        <f t="shared" si="0"/>
        <v>Z00003</v>
      </c>
      <c r="F64" s="2" t="str">
        <f t="shared" si="1"/>
        <v>01</v>
      </c>
      <c r="G64" s="9" t="s">
        <v>89</v>
      </c>
      <c r="H64" s="21">
        <v>8136.8993653671805</v>
      </c>
      <c r="I64" t="str">
        <f>+'EAST JAVA'!I64</f>
        <v>27.11.2020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tr">
        <f t="shared" si="0"/>
        <v>Z00003</v>
      </c>
      <c r="F65" s="2" t="str">
        <f t="shared" si="1"/>
        <v>01</v>
      </c>
      <c r="G65" s="9" t="s">
        <v>90</v>
      </c>
      <c r="H65" s="21">
        <v>7932.9102447869445</v>
      </c>
      <c r="I65" t="str">
        <f>+'EAST JAVA'!I65</f>
        <v>27.11.2020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tr">
        <f t="shared" si="0"/>
        <v>Z00003</v>
      </c>
      <c r="F66" s="2" t="str">
        <f t="shared" si="1"/>
        <v>01</v>
      </c>
      <c r="G66" s="9" t="s">
        <v>91</v>
      </c>
      <c r="H66" s="21">
        <v>8227.5611967361747</v>
      </c>
      <c r="I66" t="str">
        <f>+'EAST JAVA'!I66</f>
        <v>27.11.2020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tr">
        <f t="shared" si="0"/>
        <v>Z00003</v>
      </c>
      <c r="F67" s="2" t="str">
        <f t="shared" si="1"/>
        <v>01</v>
      </c>
      <c r="G67" s="9" t="s">
        <v>92</v>
      </c>
      <c r="H67" s="21">
        <v>8295.5575702629194</v>
      </c>
      <c r="I67" t="str">
        <f>+'EAST JAVA'!I67</f>
        <v>27.11.2020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tr">
        <f t="shared" si="0"/>
        <v>Z00003</v>
      </c>
      <c r="F68" s="2" t="str">
        <f t="shared" si="1"/>
        <v>01</v>
      </c>
      <c r="G68" s="9" t="s">
        <v>145</v>
      </c>
      <c r="H68" s="21">
        <v>7932.9102447869445</v>
      </c>
      <c r="I68" t="str">
        <f>+'EAST JAVA'!I68</f>
        <v>27.11.2020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tr">
        <f t="shared" si="0"/>
        <v>Z00003</v>
      </c>
      <c r="F69" s="2" t="str">
        <f t="shared" si="1"/>
        <v>01</v>
      </c>
      <c r="G69" s="9" t="s">
        <v>157</v>
      </c>
      <c r="H69" s="21">
        <v>7932.9102447869445</v>
      </c>
      <c r="I69" t="str">
        <f>+'EAST JAVA'!I69</f>
        <v>27.11.2020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tr">
        <f t="shared" si="0"/>
        <v>Z00003</v>
      </c>
      <c r="F70" s="2" t="str">
        <f t="shared" si="1"/>
        <v>01</v>
      </c>
      <c r="G70" s="9" t="s">
        <v>162</v>
      </c>
      <c r="H70" s="21">
        <v>8204.8957388939252</v>
      </c>
      <c r="I70" t="str">
        <f>+'EAST JAVA'!I70</f>
        <v>27.11.2020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tr">
        <f t="shared" si="0"/>
        <v>Z00003</v>
      </c>
      <c r="F71" s="2" t="str">
        <f t="shared" si="1"/>
        <v>01</v>
      </c>
      <c r="G71" s="9" t="s">
        <v>163</v>
      </c>
      <c r="H71" s="21">
        <v>8204.8957388939252</v>
      </c>
      <c r="I71" t="str">
        <f>+'EAST JAVA'!I71</f>
        <v>27.11.2020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tr">
        <f t="shared" si="0"/>
        <v>Z00003</v>
      </c>
      <c r="F72" s="2" t="str">
        <f t="shared" si="1"/>
        <v>01</v>
      </c>
      <c r="G72" s="9" t="s">
        <v>164</v>
      </c>
      <c r="H72" s="21">
        <v>8250.2266545784223</v>
      </c>
      <c r="I72" t="str">
        <f>+'EAST JAVA'!I72</f>
        <v>27.11.2020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tr">
        <f t="shared" si="0"/>
        <v>Z00003</v>
      </c>
      <c r="F73" s="2" t="str">
        <f t="shared" si="1"/>
        <v>01</v>
      </c>
      <c r="G73" s="9" t="s">
        <v>93</v>
      </c>
      <c r="H73" s="21">
        <v>8250.2266545784223</v>
      </c>
      <c r="I73" t="str">
        <f>+'EAST JAVA'!I73</f>
        <v>27.11.2020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tr">
        <f t="shared" si="0"/>
        <v>Z00003</v>
      </c>
      <c r="F74" s="2" t="str">
        <f t="shared" si="1"/>
        <v>01</v>
      </c>
      <c r="G74" s="9" t="s">
        <v>94</v>
      </c>
      <c r="H74" s="21">
        <v>8159.5648232094291</v>
      </c>
      <c r="I74" t="str">
        <f>+'EAST JAVA'!I74</f>
        <v>27.11.2020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tr">
        <f t="shared" si="0"/>
        <v>Z00003</v>
      </c>
      <c r="F75" s="2" t="str">
        <f t="shared" si="1"/>
        <v>01</v>
      </c>
      <c r="G75" s="9" t="s">
        <v>95</v>
      </c>
      <c r="H75" s="21">
        <v>8159.5648232094291</v>
      </c>
      <c r="I75" t="str">
        <f>+'EAST JAVA'!I75</f>
        <v>27.11.2020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tr">
        <f t="shared" si="0"/>
        <v>Z00003</v>
      </c>
      <c r="F76" s="2" t="str">
        <f t="shared" si="1"/>
        <v>01</v>
      </c>
      <c r="G76" s="9" t="s">
        <v>139</v>
      </c>
      <c r="H76" s="21">
        <v>8159.5648232094291</v>
      </c>
      <c r="I76" t="str">
        <f>+'EAST JAVA'!I76</f>
        <v>27.11.2020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tr">
        <f t="shared" si="0"/>
        <v>Z00003</v>
      </c>
      <c r="F77" s="2" t="str">
        <f t="shared" si="1"/>
        <v>01</v>
      </c>
      <c r="G77" s="9" t="s">
        <v>159</v>
      </c>
      <c r="H77" s="21">
        <v>8250.2266545784223</v>
      </c>
      <c r="I77" t="str">
        <f>+'EAST JAVA'!I77</f>
        <v>27.11.2020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tr">
        <f t="shared" ref="E78:E141" si="2">+$A$4</f>
        <v>Z00003</v>
      </c>
      <c r="F78" s="2" t="str">
        <f t="shared" si="1"/>
        <v>01</v>
      </c>
      <c r="G78" s="9" t="s">
        <v>165</v>
      </c>
      <c r="H78" s="21">
        <v>8204.8957388939252</v>
      </c>
      <c r="I78" t="str">
        <f>+'EAST JAVA'!I78</f>
        <v>27.11.2020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tr">
        <f t="shared" si="2"/>
        <v>Z00003</v>
      </c>
      <c r="F79" s="2" t="str">
        <f t="shared" ref="F79:F142" si="3">+F78</f>
        <v>01</v>
      </c>
      <c r="G79" s="9" t="s">
        <v>166</v>
      </c>
      <c r="H79" s="21">
        <v>8204.8957388939252</v>
      </c>
      <c r="I79" t="str">
        <f>+'EAST JAVA'!I79</f>
        <v>27.11.2020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tr">
        <f t="shared" si="2"/>
        <v>Z00003</v>
      </c>
      <c r="F80" s="2" t="str">
        <f t="shared" si="3"/>
        <v>01</v>
      </c>
      <c r="G80" s="9" t="s">
        <v>167</v>
      </c>
      <c r="H80" s="21">
        <v>8204.8957388939252</v>
      </c>
      <c r="I80" t="str">
        <f>+'EAST JAVA'!I80</f>
        <v>27.11.2020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tr">
        <f t="shared" si="2"/>
        <v>Z00003</v>
      </c>
      <c r="F81" s="2" t="str">
        <f t="shared" si="3"/>
        <v>01</v>
      </c>
      <c r="G81" s="9" t="s">
        <v>96</v>
      </c>
      <c r="H81" s="21">
        <v>8159.5648232094291</v>
      </c>
      <c r="I81" t="str">
        <f>+'EAST JAVA'!I81</f>
        <v>27.11.2020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tr">
        <f t="shared" si="2"/>
        <v>Z00003</v>
      </c>
      <c r="F82" s="2" t="str">
        <f t="shared" si="3"/>
        <v>01</v>
      </c>
      <c r="G82" s="9" t="s">
        <v>97</v>
      </c>
      <c r="H82" s="21">
        <v>8159.5648232094291</v>
      </c>
      <c r="I82" t="str">
        <f>+'EAST JAVA'!I82</f>
        <v>27.11.2020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tr">
        <f t="shared" si="2"/>
        <v>Z00003</v>
      </c>
      <c r="F83" s="2" t="str">
        <f t="shared" si="3"/>
        <v>01</v>
      </c>
      <c r="G83" s="9" t="s">
        <v>98</v>
      </c>
      <c r="H83" s="21">
        <v>7932.9102447869445</v>
      </c>
      <c r="I83" t="str">
        <f>+'EAST JAVA'!I83</f>
        <v>27.11.2020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tr">
        <f t="shared" si="2"/>
        <v>Z00003</v>
      </c>
      <c r="F84" s="2" t="str">
        <f t="shared" si="3"/>
        <v>01</v>
      </c>
      <c r="G84" s="9" t="s">
        <v>140</v>
      </c>
      <c r="H84" s="21">
        <v>7932.9102447869445</v>
      </c>
      <c r="I84" t="str">
        <f>+'EAST JAVA'!I84</f>
        <v>27.11.2020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tr">
        <f t="shared" si="2"/>
        <v>Z00003</v>
      </c>
      <c r="F85" s="2" t="str">
        <f t="shared" si="3"/>
        <v>01</v>
      </c>
      <c r="G85" s="9" t="s">
        <v>160</v>
      </c>
      <c r="H85" s="21">
        <v>8250.2266545784223</v>
      </c>
      <c r="I85" t="str">
        <f>+'EAST JAVA'!I85</f>
        <v>27.11.2020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tr">
        <f t="shared" si="2"/>
        <v>Z00003</v>
      </c>
      <c r="F86" s="2" t="str">
        <f t="shared" si="3"/>
        <v>01</v>
      </c>
      <c r="G86" s="9" t="s">
        <v>168</v>
      </c>
      <c r="H86" s="22">
        <v>7932.9102447869445</v>
      </c>
      <c r="I86" t="str">
        <f>+'EAST JAVA'!I86</f>
        <v>27.11.2020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tr">
        <f t="shared" si="2"/>
        <v>Z00003</v>
      </c>
      <c r="F87" s="2" t="str">
        <f t="shared" si="3"/>
        <v>01</v>
      </c>
      <c r="G87" s="9" t="s">
        <v>169</v>
      </c>
      <c r="H87" s="22">
        <v>8204.8957388939252</v>
      </c>
      <c r="I87" t="str">
        <f>+'EAST JAVA'!I87</f>
        <v>27.11.2020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tr">
        <f t="shared" si="2"/>
        <v>Z00003</v>
      </c>
      <c r="F88" s="2" t="str">
        <f t="shared" si="3"/>
        <v>01</v>
      </c>
      <c r="G88" s="9" t="s">
        <v>170</v>
      </c>
      <c r="H88" s="22">
        <v>8204.8957388939252</v>
      </c>
      <c r="I88" t="str">
        <f>+'EAST JAVA'!I88</f>
        <v>27.11.2020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tr">
        <f t="shared" si="2"/>
        <v>Z00003</v>
      </c>
      <c r="F89" s="2" t="str">
        <f t="shared" si="3"/>
        <v>01</v>
      </c>
      <c r="G89" s="9" t="s">
        <v>99</v>
      </c>
      <c r="H89" s="22">
        <v>8159.5648232094291</v>
      </c>
      <c r="I89" t="str">
        <f>+'EAST JAVA'!I89</f>
        <v>27.11.2020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tr">
        <f t="shared" si="2"/>
        <v>Z00003</v>
      </c>
      <c r="F90" s="2" t="str">
        <f t="shared" si="3"/>
        <v>01</v>
      </c>
      <c r="G90" s="9" t="s">
        <v>100</v>
      </c>
      <c r="H90" s="22">
        <v>8159.5648232094291</v>
      </c>
      <c r="I90" t="str">
        <f>+'EAST JAVA'!I90</f>
        <v>27.11.2020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tr">
        <f t="shared" si="2"/>
        <v>Z00003</v>
      </c>
      <c r="F91" s="2" t="str">
        <f t="shared" si="3"/>
        <v>01</v>
      </c>
      <c r="G91" s="9" t="s">
        <v>101</v>
      </c>
      <c r="H91" s="22">
        <v>8159.5648232094291</v>
      </c>
      <c r="I91" t="str">
        <f>+'EAST JAVA'!I91</f>
        <v>27.11.2020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tr">
        <f t="shared" si="2"/>
        <v>Z00003</v>
      </c>
      <c r="F92" s="2" t="str">
        <f t="shared" si="3"/>
        <v>01</v>
      </c>
      <c r="G92" s="9" t="s">
        <v>102</v>
      </c>
      <c r="H92" s="22">
        <v>8159.5648232094291</v>
      </c>
      <c r="I92" t="str">
        <f>+'EAST JAVA'!I92</f>
        <v>27.11.2020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tr">
        <f t="shared" si="2"/>
        <v>Z00003</v>
      </c>
      <c r="F93" s="2" t="str">
        <f t="shared" si="3"/>
        <v>01</v>
      </c>
      <c r="G93" s="9" t="s">
        <v>103</v>
      </c>
      <c r="H93" s="22">
        <v>8159.5648232094291</v>
      </c>
      <c r="I93" t="str">
        <f>+'EAST JAVA'!I93</f>
        <v>27.11.2020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tr">
        <f t="shared" si="2"/>
        <v>Z00003</v>
      </c>
      <c r="F94" s="2" t="str">
        <f t="shared" si="3"/>
        <v>01</v>
      </c>
      <c r="G94" s="9" t="s">
        <v>104</v>
      </c>
      <c r="H94" s="21">
        <v>8159.5648232094291</v>
      </c>
      <c r="I94" t="str">
        <f>+'EAST JAVA'!I94</f>
        <v>27.11.2020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tr">
        <f t="shared" si="2"/>
        <v>Z00003</v>
      </c>
      <c r="F95" s="2" t="str">
        <f t="shared" si="3"/>
        <v>01</v>
      </c>
      <c r="G95" s="9" t="s">
        <v>105</v>
      </c>
      <c r="H95" s="21">
        <v>8159.5648232094291</v>
      </c>
      <c r="I95" t="str">
        <f>+'EAST JAVA'!I95</f>
        <v>27.11.2020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tr">
        <f t="shared" si="2"/>
        <v>Z00003</v>
      </c>
      <c r="F96" s="2" t="str">
        <f t="shared" si="3"/>
        <v>01</v>
      </c>
      <c r="G96" s="9" t="s">
        <v>106</v>
      </c>
      <c r="H96" s="21">
        <v>7932.9102447869445</v>
      </c>
      <c r="I96" t="str">
        <f>+'EAST JAVA'!I96</f>
        <v>27.11.2020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tr">
        <f t="shared" si="2"/>
        <v>Z00003</v>
      </c>
      <c r="F97" s="2" t="str">
        <f t="shared" si="3"/>
        <v>01</v>
      </c>
      <c r="G97" s="9" t="s">
        <v>107</v>
      </c>
      <c r="H97" s="21">
        <v>8204.8957388939252</v>
      </c>
      <c r="I97" t="str">
        <f>+'EAST JAVA'!I97</f>
        <v>27.11.2020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tr">
        <f t="shared" si="2"/>
        <v>Z00003</v>
      </c>
      <c r="F98" s="2" t="str">
        <f t="shared" si="3"/>
        <v>01</v>
      </c>
      <c r="G98" s="9" t="s">
        <v>141</v>
      </c>
      <c r="H98" s="21">
        <v>7932.9102447869445</v>
      </c>
      <c r="I98" t="str">
        <f>+'EAST JAVA'!I98</f>
        <v>27.11.2020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tr">
        <f t="shared" si="2"/>
        <v>Z00003</v>
      </c>
      <c r="F99" s="2" t="str">
        <f t="shared" si="3"/>
        <v>01</v>
      </c>
      <c r="G99" s="9" t="s">
        <v>161</v>
      </c>
      <c r="H99" s="21">
        <v>8250.2266545784223</v>
      </c>
      <c r="I99" t="str">
        <f>+'EAST JAVA'!I99</f>
        <v>27.11.2020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tr">
        <f t="shared" si="2"/>
        <v>Z00003</v>
      </c>
      <c r="F100" s="2" t="str">
        <f t="shared" si="3"/>
        <v>01</v>
      </c>
      <c r="G100" s="9" t="s">
        <v>171</v>
      </c>
      <c r="H100" s="21">
        <v>7932.9102447869445</v>
      </c>
      <c r="I100" t="str">
        <f>+'EAST JAVA'!I100</f>
        <v>27.11.2020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tr">
        <f t="shared" si="2"/>
        <v>Z00003</v>
      </c>
      <c r="F101" s="2" t="str">
        <f t="shared" si="3"/>
        <v>01</v>
      </c>
      <c r="G101" s="9" t="s">
        <v>172</v>
      </c>
      <c r="H101" s="21">
        <v>8204.8957388939252</v>
      </c>
      <c r="I101" t="str">
        <f>+'EAST JAVA'!I101</f>
        <v>27.11.2020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tr">
        <f t="shared" si="2"/>
        <v>Z00003</v>
      </c>
      <c r="F102" s="2" t="str">
        <f t="shared" si="3"/>
        <v>01</v>
      </c>
      <c r="G102" s="9" t="s">
        <v>108</v>
      </c>
      <c r="H102" s="21">
        <v>8159.5648232094291</v>
      </c>
      <c r="I102" t="str">
        <f>+'EAST JAVA'!I102</f>
        <v>27.11.2020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tr">
        <f t="shared" si="2"/>
        <v>Z00003</v>
      </c>
      <c r="F103" s="2" t="str">
        <f t="shared" si="3"/>
        <v>01</v>
      </c>
      <c r="G103" s="9" t="s">
        <v>109</v>
      </c>
      <c r="H103" s="21">
        <v>8159.5648232094291</v>
      </c>
      <c r="I103" t="str">
        <f>+'EAST JAVA'!I103</f>
        <v>27.11.2020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tr">
        <f t="shared" si="2"/>
        <v>Z00003</v>
      </c>
      <c r="F104" s="2" t="str">
        <f t="shared" si="3"/>
        <v>01</v>
      </c>
      <c r="G104" s="9" t="s">
        <v>110</v>
      </c>
      <c r="H104" s="21">
        <v>8159.5648232094291</v>
      </c>
      <c r="I104" t="str">
        <f>+'EAST JAVA'!I104</f>
        <v>27.11.2020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tr">
        <f t="shared" si="2"/>
        <v>Z00003</v>
      </c>
      <c r="F105" s="2" t="str">
        <f t="shared" si="3"/>
        <v>01</v>
      </c>
      <c r="G105" s="9" t="s">
        <v>111</v>
      </c>
      <c r="H105" s="21">
        <v>8159.5648232094291</v>
      </c>
      <c r="I105" t="str">
        <f>+'EAST JAVA'!I105</f>
        <v>27.11.2020</v>
      </c>
      <c r="J105" t="s">
        <v>30</v>
      </c>
    </row>
    <row r="106" spans="1:10">
      <c r="A106" s="8" t="s">
        <v>26</v>
      </c>
      <c r="B106" s="8" t="s">
        <v>27</v>
      </c>
      <c r="C106" s="13">
        <v>10</v>
      </c>
      <c r="D106" s="13">
        <v>12</v>
      </c>
      <c r="E106" s="1" t="str">
        <f t="shared" si="2"/>
        <v>Z00003</v>
      </c>
      <c r="F106" s="24" t="s">
        <v>28</v>
      </c>
      <c r="G106" s="25" t="s">
        <v>112</v>
      </c>
      <c r="H106" s="21">
        <v>8159.5648232094291</v>
      </c>
      <c r="I106" t="str">
        <f>+'EAST JAVA'!I106</f>
        <v>27.11.2020</v>
      </c>
      <c r="J106" s="13" t="s">
        <v>30</v>
      </c>
    </row>
    <row r="107" spans="1:10" s="20" customFormat="1">
      <c r="A107" s="8" t="s">
        <v>26</v>
      </c>
      <c r="B107" s="8" t="s">
        <v>27</v>
      </c>
      <c r="C107" s="13">
        <v>10</v>
      </c>
      <c r="D107" s="13">
        <v>12</v>
      </c>
      <c r="E107" s="1" t="str">
        <f t="shared" si="2"/>
        <v>Z00003</v>
      </c>
      <c r="F107" s="24" t="s">
        <v>28</v>
      </c>
      <c r="G107" s="25" t="s">
        <v>113</v>
      </c>
      <c r="H107" s="21">
        <v>8159.5648232094291</v>
      </c>
      <c r="I107" t="str">
        <f>+'EAST JAVA'!I107</f>
        <v>27.11.2020</v>
      </c>
      <c r="J107" s="13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tr">
        <f t="shared" si="2"/>
        <v>Z00003</v>
      </c>
      <c r="F108" s="2" t="str">
        <f>+F105</f>
        <v>01</v>
      </c>
      <c r="G108" s="9" t="s">
        <v>114</v>
      </c>
      <c r="H108" s="21">
        <v>8884.8594741613779</v>
      </c>
      <c r="I108" t="str">
        <f>+'EAST JAVA'!I108</f>
        <v>27.11.2020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tr">
        <f t="shared" si="2"/>
        <v>Z00003</v>
      </c>
      <c r="F109" s="2" t="str">
        <f t="shared" si="3"/>
        <v>01</v>
      </c>
      <c r="G109" s="9" t="s">
        <v>115</v>
      </c>
      <c r="H109" s="21">
        <v>8884.8594741613779</v>
      </c>
      <c r="I109" t="str">
        <f>+'EAST JAVA'!I109</f>
        <v>27.11.2020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tr">
        <f t="shared" si="2"/>
        <v>Z00003</v>
      </c>
      <c r="F110" s="2" t="str">
        <f t="shared" si="3"/>
        <v>01</v>
      </c>
      <c r="G110" s="9" t="s">
        <v>116</v>
      </c>
      <c r="H110" s="21">
        <v>8794.1976427923837</v>
      </c>
      <c r="I110" t="str">
        <f>+'EAST JAVA'!I110</f>
        <v>27.11.2020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tr">
        <f t="shared" si="2"/>
        <v>Z00003</v>
      </c>
      <c r="F111" s="2" t="str">
        <f t="shared" si="3"/>
        <v>01</v>
      </c>
      <c r="G111" s="9" t="s">
        <v>117</v>
      </c>
      <c r="H111" s="21">
        <v>8884.8594741613779</v>
      </c>
      <c r="I111" t="str">
        <f>+'EAST JAVA'!I111</f>
        <v>27.11.2020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tr">
        <f t="shared" si="2"/>
        <v>Z00003</v>
      </c>
      <c r="F112" s="2" t="str">
        <f t="shared" si="3"/>
        <v>01</v>
      </c>
      <c r="G112" s="9" t="s">
        <v>118</v>
      </c>
      <c r="H112" s="21">
        <v>8884.8594741613779</v>
      </c>
      <c r="I112" t="str">
        <f>+'EAST JAVA'!I112</f>
        <v>27.11.2020</v>
      </c>
      <c r="J112" t="s">
        <v>30</v>
      </c>
    </row>
    <row r="113" spans="1:10">
      <c r="A113" s="8" t="s">
        <v>26</v>
      </c>
      <c r="B113" s="8" t="s">
        <v>27</v>
      </c>
      <c r="C113">
        <v>10</v>
      </c>
      <c r="D113">
        <v>12</v>
      </c>
      <c r="E113" s="1" t="str">
        <f t="shared" si="2"/>
        <v>Z00003</v>
      </c>
      <c r="F113" s="2" t="str">
        <f t="shared" si="3"/>
        <v>01</v>
      </c>
      <c r="G113" s="9" t="s">
        <v>119</v>
      </c>
      <c r="H113" s="21">
        <v>8930.190389845875</v>
      </c>
      <c r="I113" t="str">
        <f>+'EAST JAVA'!I113</f>
        <v>27.11.2020</v>
      </c>
      <c r="J113" t="s">
        <v>30</v>
      </c>
    </row>
    <row r="114" spans="1:10">
      <c r="A114" s="8" t="s">
        <v>26</v>
      </c>
      <c r="B114" s="8" t="s">
        <v>27</v>
      </c>
      <c r="C114">
        <v>10</v>
      </c>
      <c r="D114">
        <v>12</v>
      </c>
      <c r="E114" s="1" t="str">
        <f t="shared" si="2"/>
        <v>Z00003</v>
      </c>
      <c r="F114" s="2" t="str">
        <f t="shared" si="3"/>
        <v>01</v>
      </c>
      <c r="G114" s="9" t="s">
        <v>120</v>
      </c>
      <c r="H114" s="21">
        <v>8930.190389845875</v>
      </c>
      <c r="I114" t="str">
        <f>+'EAST JAVA'!I114</f>
        <v>27.11.2020</v>
      </c>
      <c r="J114" t="s">
        <v>30</v>
      </c>
    </row>
    <row r="115" spans="1:10">
      <c r="A115" s="8" t="s">
        <v>26</v>
      </c>
      <c r="B115" s="8" t="s">
        <v>27</v>
      </c>
      <c r="C115">
        <v>10</v>
      </c>
      <c r="D115">
        <v>12</v>
      </c>
      <c r="E115" s="1" t="str">
        <f t="shared" si="2"/>
        <v>Z00003</v>
      </c>
      <c r="F115" s="2" t="str">
        <f t="shared" si="3"/>
        <v>01</v>
      </c>
      <c r="G115" s="9" t="s">
        <v>121</v>
      </c>
      <c r="H115" s="21">
        <v>8794.1976427923837</v>
      </c>
      <c r="I115" t="str">
        <f>+'EAST JAVA'!I115</f>
        <v>27.11.2020</v>
      </c>
      <c r="J115" t="s">
        <v>30</v>
      </c>
    </row>
    <row r="116" spans="1:10">
      <c r="A116" s="8" t="s">
        <v>26</v>
      </c>
      <c r="B116" s="8" t="s">
        <v>27</v>
      </c>
      <c r="C116">
        <v>10</v>
      </c>
      <c r="D116">
        <v>12</v>
      </c>
      <c r="E116" s="1" t="str">
        <f t="shared" si="2"/>
        <v>Z00003</v>
      </c>
      <c r="F116" s="2" t="str">
        <f t="shared" si="3"/>
        <v>01</v>
      </c>
      <c r="G116" s="9" t="s">
        <v>122</v>
      </c>
      <c r="H116" s="21">
        <v>8794.1976427923837</v>
      </c>
      <c r="I116" t="str">
        <f>+'EAST JAVA'!I116</f>
        <v>27.11.2020</v>
      </c>
      <c r="J116" t="s">
        <v>30</v>
      </c>
    </row>
    <row r="117" spans="1:10">
      <c r="A117" s="8" t="s">
        <v>26</v>
      </c>
      <c r="B117" s="8" t="s">
        <v>27</v>
      </c>
      <c r="C117">
        <v>10</v>
      </c>
      <c r="D117">
        <v>12</v>
      </c>
      <c r="E117" s="1" t="str">
        <f t="shared" si="2"/>
        <v>Z00003</v>
      </c>
      <c r="F117" s="2" t="str">
        <f t="shared" si="3"/>
        <v>01</v>
      </c>
      <c r="G117" s="9" t="s">
        <v>123</v>
      </c>
      <c r="H117" s="21">
        <v>8794.1976427923837</v>
      </c>
      <c r="I117" t="str">
        <f>+'EAST JAVA'!I117</f>
        <v>27.11.2020</v>
      </c>
      <c r="J117" t="s">
        <v>30</v>
      </c>
    </row>
    <row r="118" spans="1:10">
      <c r="A118" s="8" t="s">
        <v>26</v>
      </c>
      <c r="B118" s="8" t="s">
        <v>27</v>
      </c>
      <c r="C118">
        <v>10</v>
      </c>
      <c r="D118">
        <v>12</v>
      </c>
      <c r="E118" s="1" t="str">
        <f t="shared" si="2"/>
        <v>Z00003</v>
      </c>
      <c r="F118" s="2" t="str">
        <f t="shared" si="3"/>
        <v>01</v>
      </c>
      <c r="G118" s="9" t="s">
        <v>124</v>
      </c>
      <c r="H118" s="21">
        <v>8794.1976427923837</v>
      </c>
      <c r="I118" t="str">
        <f>+'EAST JAVA'!I118</f>
        <v>27.11.2020</v>
      </c>
      <c r="J118" t="s">
        <v>30</v>
      </c>
    </row>
    <row r="119" spans="1:10">
      <c r="A119" s="8" t="s">
        <v>26</v>
      </c>
      <c r="B119" s="8" t="s">
        <v>27</v>
      </c>
      <c r="C119">
        <v>10</v>
      </c>
      <c r="D119">
        <v>12</v>
      </c>
      <c r="E119" s="1" t="str">
        <f t="shared" si="2"/>
        <v>Z00003</v>
      </c>
      <c r="F119" s="2" t="str">
        <f t="shared" si="3"/>
        <v>01</v>
      </c>
      <c r="G119" s="9" t="s">
        <v>125</v>
      </c>
      <c r="H119" s="21">
        <v>8794.1976427923837</v>
      </c>
      <c r="I119" t="str">
        <f>+'EAST JAVA'!I119</f>
        <v>27.11.2020</v>
      </c>
      <c r="J119" t="s">
        <v>30</v>
      </c>
    </row>
    <row r="120" spans="1:10">
      <c r="A120" s="8" t="s">
        <v>26</v>
      </c>
      <c r="B120" s="8" t="s">
        <v>27</v>
      </c>
      <c r="C120">
        <v>10</v>
      </c>
      <c r="D120">
        <v>12</v>
      </c>
      <c r="E120" s="1" t="str">
        <f t="shared" si="2"/>
        <v>Z00003</v>
      </c>
      <c r="F120" s="2" t="s">
        <v>28</v>
      </c>
      <c r="G120" s="9" t="s">
        <v>126</v>
      </c>
      <c r="H120" s="21">
        <v>9066.1831368993662</v>
      </c>
      <c r="I120" t="str">
        <f>+'EAST JAVA'!I120</f>
        <v>27.11.2020</v>
      </c>
      <c r="J120" t="s">
        <v>30</v>
      </c>
    </row>
    <row r="121" spans="1:10">
      <c r="A121" s="8" t="s">
        <v>26</v>
      </c>
      <c r="B121" s="8" t="s">
        <v>27</v>
      </c>
      <c r="C121">
        <v>10</v>
      </c>
      <c r="D121">
        <v>12</v>
      </c>
      <c r="E121" s="1" t="str">
        <f t="shared" si="2"/>
        <v>Z00003</v>
      </c>
      <c r="F121" s="2" t="s">
        <v>28</v>
      </c>
      <c r="G121" s="9" t="s">
        <v>127</v>
      </c>
      <c r="H121" s="21">
        <v>9066.1831368993662</v>
      </c>
      <c r="I121" t="str">
        <f>+'EAST JAVA'!I121</f>
        <v>27.11.2020</v>
      </c>
      <c r="J121" t="s">
        <v>30</v>
      </c>
    </row>
    <row r="122" spans="1:10">
      <c r="A122" s="8" t="s">
        <v>26</v>
      </c>
      <c r="B122" s="8" t="s">
        <v>27</v>
      </c>
      <c r="C122">
        <v>10</v>
      </c>
      <c r="D122">
        <v>12</v>
      </c>
      <c r="E122" s="1" t="str">
        <f t="shared" si="2"/>
        <v>Z00003</v>
      </c>
      <c r="F122" s="2" t="s">
        <v>28</v>
      </c>
      <c r="G122" s="9" t="s">
        <v>128</v>
      </c>
      <c r="H122" s="21">
        <v>9519.4922937443334</v>
      </c>
      <c r="I122" t="str">
        <f>+'EAST JAVA'!I122</f>
        <v>27.11.2020</v>
      </c>
      <c r="J122" t="s">
        <v>30</v>
      </c>
    </row>
    <row r="123" spans="1:10">
      <c r="A123" s="8" t="s">
        <v>26</v>
      </c>
      <c r="B123" s="8" t="s">
        <v>27</v>
      </c>
      <c r="C123">
        <v>10</v>
      </c>
      <c r="D123">
        <v>12</v>
      </c>
      <c r="E123" s="1" t="str">
        <f t="shared" si="2"/>
        <v>Z00003</v>
      </c>
      <c r="F123" s="2" t="s">
        <v>28</v>
      </c>
      <c r="G123" s="9" t="s">
        <v>129</v>
      </c>
      <c r="H123" s="21">
        <v>9519.4922937443334</v>
      </c>
      <c r="I123" t="str">
        <f>+'EAST JAVA'!I123</f>
        <v>27.11.2020</v>
      </c>
      <c r="J123" t="s">
        <v>30</v>
      </c>
    </row>
    <row r="124" spans="1:10">
      <c r="A124" s="8" t="s">
        <v>26</v>
      </c>
      <c r="B124" s="8" t="s">
        <v>27</v>
      </c>
      <c r="C124">
        <v>10</v>
      </c>
      <c r="D124">
        <v>12</v>
      </c>
      <c r="E124" s="1" t="str">
        <f t="shared" si="2"/>
        <v>Z00003</v>
      </c>
      <c r="F124" s="2" t="s">
        <v>28</v>
      </c>
      <c r="G124" s="9" t="s">
        <v>130</v>
      </c>
      <c r="H124" s="21">
        <v>9519.4922937443334</v>
      </c>
      <c r="I124" t="str">
        <f>+'EAST JAVA'!I124</f>
        <v>27.11.2020</v>
      </c>
      <c r="J124" t="s">
        <v>30</v>
      </c>
    </row>
    <row r="125" spans="1:10">
      <c r="A125" s="8" t="s">
        <v>26</v>
      </c>
      <c r="B125" s="8" t="s">
        <v>27</v>
      </c>
      <c r="C125">
        <v>10</v>
      </c>
      <c r="D125">
        <v>12</v>
      </c>
      <c r="E125" s="1" t="str">
        <f t="shared" si="2"/>
        <v>Z00003</v>
      </c>
      <c r="F125" s="2" t="str">
        <f>+F119</f>
        <v>01</v>
      </c>
      <c r="G125" s="9" t="s">
        <v>131</v>
      </c>
      <c r="H125" s="21">
        <v>9519.4922937443334</v>
      </c>
      <c r="I125" t="str">
        <f>+'EAST JAVA'!I125</f>
        <v>27.11.2020</v>
      </c>
      <c r="J125" t="s">
        <v>30</v>
      </c>
    </row>
    <row r="126" spans="1:10">
      <c r="A126" s="8" t="s">
        <v>26</v>
      </c>
      <c r="B126" s="8" t="s">
        <v>27</v>
      </c>
      <c r="C126">
        <v>10</v>
      </c>
      <c r="D126">
        <v>12</v>
      </c>
      <c r="E126" s="1" t="str">
        <f t="shared" si="2"/>
        <v>Z00003</v>
      </c>
      <c r="F126" s="2" t="str">
        <f>+F125</f>
        <v>01</v>
      </c>
      <c r="G126" s="9" t="s">
        <v>132</v>
      </c>
      <c r="H126" s="21">
        <v>9610.1541251133276</v>
      </c>
      <c r="I126" t="str">
        <f>+'EAST JAVA'!I126</f>
        <v>27.11.2020</v>
      </c>
      <c r="J126" t="s">
        <v>30</v>
      </c>
    </row>
    <row r="127" spans="1:10">
      <c r="A127" s="8" t="s">
        <v>26</v>
      </c>
      <c r="B127" s="8" t="s">
        <v>27</v>
      </c>
      <c r="C127">
        <v>10</v>
      </c>
      <c r="D127">
        <v>12</v>
      </c>
      <c r="E127" s="1" t="str">
        <f t="shared" si="2"/>
        <v>Z00003</v>
      </c>
      <c r="F127" s="2" t="str">
        <f t="shared" si="3"/>
        <v>01</v>
      </c>
      <c r="G127" s="9" t="s">
        <v>133</v>
      </c>
      <c r="H127" s="21">
        <v>9610.1541251133276</v>
      </c>
      <c r="I127" t="str">
        <f>+'EAST JAVA'!I127</f>
        <v>27.11.2020</v>
      </c>
      <c r="J127" t="s">
        <v>30</v>
      </c>
    </row>
    <row r="128" spans="1:10">
      <c r="A128" s="8" t="s">
        <v>26</v>
      </c>
      <c r="B128" s="8" t="s">
        <v>27</v>
      </c>
      <c r="C128">
        <v>10</v>
      </c>
      <c r="D128">
        <v>12</v>
      </c>
      <c r="E128" s="1" t="str">
        <f t="shared" si="2"/>
        <v>Z00003</v>
      </c>
      <c r="F128" s="2" t="str">
        <f t="shared" si="3"/>
        <v>01</v>
      </c>
      <c r="G128" s="9" t="s">
        <v>173</v>
      </c>
      <c r="H128" s="21">
        <v>8794.1976427923837</v>
      </c>
      <c r="I128" t="str">
        <f>+'EAST JAVA'!I128</f>
        <v>27.11.2020</v>
      </c>
      <c r="J128" t="s">
        <v>30</v>
      </c>
    </row>
    <row r="129" spans="1:12">
      <c r="A129" s="8" t="s">
        <v>26</v>
      </c>
      <c r="B129" s="8" t="s">
        <v>27</v>
      </c>
      <c r="C129">
        <v>10</v>
      </c>
      <c r="D129">
        <v>12</v>
      </c>
      <c r="E129" s="1" t="str">
        <f t="shared" si="2"/>
        <v>Z00003</v>
      </c>
      <c r="F129" s="2" t="str">
        <f t="shared" si="3"/>
        <v>01</v>
      </c>
      <c r="G129" s="9">
        <v>53</v>
      </c>
      <c r="H129" s="21">
        <v>8794.1976427923837</v>
      </c>
      <c r="I129" t="str">
        <f>+'EAST JAVA'!I129</f>
        <v>27.11.2020</v>
      </c>
      <c r="J129" t="s">
        <v>30</v>
      </c>
    </row>
    <row r="130" spans="1:12" s="13" customFormat="1">
      <c r="A130" s="8" t="s">
        <v>26</v>
      </c>
      <c r="B130" s="8" t="s">
        <v>27</v>
      </c>
      <c r="C130" s="13">
        <v>10</v>
      </c>
      <c r="D130" s="13">
        <v>12</v>
      </c>
      <c r="E130" s="1" t="str">
        <f t="shared" si="2"/>
        <v>Z00003</v>
      </c>
      <c r="F130" s="24" t="str">
        <f>+F135</f>
        <v>01</v>
      </c>
      <c r="G130" s="14" t="s">
        <v>158</v>
      </c>
      <c r="H130" s="21">
        <v>8930.190389845875</v>
      </c>
      <c r="I130" t="str">
        <f>+'EAST JAVA'!I130</f>
        <v>27.11.2020</v>
      </c>
      <c r="J130" s="13" t="s">
        <v>30</v>
      </c>
    </row>
    <row r="131" spans="1:12">
      <c r="A131" s="8" t="s">
        <v>26</v>
      </c>
      <c r="B131" s="8" t="s">
        <v>27</v>
      </c>
      <c r="C131">
        <v>10</v>
      </c>
      <c r="D131">
        <v>12</v>
      </c>
      <c r="E131" s="1" t="str">
        <f t="shared" si="2"/>
        <v>Z00003</v>
      </c>
      <c r="F131" s="2" t="str">
        <f>+F129</f>
        <v>01</v>
      </c>
      <c r="G131" s="9" t="s">
        <v>134</v>
      </c>
      <c r="H131" s="21">
        <v>7230.2810516772442</v>
      </c>
      <c r="I131" t="str">
        <f>+'EAST JAVA'!I131</f>
        <v>27.11.2020</v>
      </c>
      <c r="J131" t="s">
        <v>30</v>
      </c>
    </row>
    <row r="132" spans="1:12">
      <c r="A132" s="8" t="s">
        <v>26</v>
      </c>
      <c r="B132" s="8" t="s">
        <v>27</v>
      </c>
      <c r="C132">
        <v>10</v>
      </c>
      <c r="D132">
        <v>12</v>
      </c>
      <c r="E132" s="1" t="str">
        <f t="shared" si="2"/>
        <v>Z00003</v>
      </c>
      <c r="F132" s="2" t="str">
        <f t="shared" si="3"/>
        <v>01</v>
      </c>
      <c r="G132" s="9" t="s">
        <v>135</v>
      </c>
      <c r="H132" s="21">
        <v>7003.6264732547597</v>
      </c>
      <c r="I132" t="str">
        <f>+'EAST JAVA'!I132</f>
        <v>27.11.2020</v>
      </c>
      <c r="J132" t="s">
        <v>30</v>
      </c>
    </row>
    <row r="133" spans="1:12">
      <c r="A133" s="8" t="s">
        <v>26</v>
      </c>
      <c r="B133" s="8" t="s">
        <v>27</v>
      </c>
      <c r="C133">
        <v>10</v>
      </c>
      <c r="D133">
        <v>12</v>
      </c>
      <c r="E133" s="1" t="str">
        <f t="shared" si="2"/>
        <v>Z00003</v>
      </c>
      <c r="F133" s="2" t="str">
        <f t="shared" si="3"/>
        <v>01</v>
      </c>
      <c r="G133" s="9" t="s">
        <v>142</v>
      </c>
      <c r="H133" s="21">
        <v>8159.5648232094291</v>
      </c>
      <c r="I133" t="str">
        <f>+'EAST JAVA'!I133</f>
        <v>27.11.2020</v>
      </c>
      <c r="J133" t="s">
        <v>30</v>
      </c>
    </row>
    <row r="134" spans="1:12">
      <c r="A134" s="8" t="s">
        <v>26</v>
      </c>
      <c r="B134" s="8" t="s">
        <v>27</v>
      </c>
      <c r="C134">
        <v>10</v>
      </c>
      <c r="D134">
        <v>12</v>
      </c>
      <c r="E134" s="1" t="str">
        <f t="shared" si="2"/>
        <v>Z00003</v>
      </c>
      <c r="F134" s="2" t="str">
        <f t="shared" si="3"/>
        <v>01</v>
      </c>
      <c r="G134" s="15" t="s">
        <v>143</v>
      </c>
      <c r="H134" s="21">
        <v>8159.5648232094291</v>
      </c>
      <c r="I134" t="str">
        <f>+'EAST JAVA'!I134</f>
        <v>27.11.2020</v>
      </c>
      <c r="J134" t="s">
        <v>30</v>
      </c>
      <c r="L134" s="16"/>
    </row>
    <row r="135" spans="1:12" s="13" customFormat="1">
      <c r="A135" s="8" t="s">
        <v>26</v>
      </c>
      <c r="B135" s="8" t="s">
        <v>27</v>
      </c>
      <c r="C135" s="13">
        <v>10</v>
      </c>
      <c r="D135" s="13">
        <v>12</v>
      </c>
      <c r="E135" s="1" t="str">
        <f t="shared" si="2"/>
        <v>Z00003</v>
      </c>
      <c r="F135" s="24" t="str">
        <f t="shared" si="3"/>
        <v>01</v>
      </c>
      <c r="G135" s="14" t="s">
        <v>144</v>
      </c>
      <c r="H135" s="21">
        <v>8159.5648232094291</v>
      </c>
      <c r="I135" t="str">
        <f>+'EAST JAVA'!I135</f>
        <v>27.11.2020</v>
      </c>
      <c r="J135" s="13" t="s">
        <v>30</v>
      </c>
    </row>
    <row r="136" spans="1:12" s="13" customFormat="1">
      <c r="A136" s="8" t="s">
        <v>26</v>
      </c>
      <c r="B136" s="8" t="s">
        <v>27</v>
      </c>
      <c r="C136" s="13">
        <v>10</v>
      </c>
      <c r="D136" s="13">
        <v>12</v>
      </c>
      <c r="E136" s="1" t="str">
        <f t="shared" si="2"/>
        <v>Z00003</v>
      </c>
      <c r="F136" s="24" t="str">
        <f>+F130</f>
        <v>01</v>
      </c>
      <c r="G136" s="14" t="s">
        <v>146</v>
      </c>
      <c r="H136" s="28">
        <v>8204.8957388939252</v>
      </c>
      <c r="I136" t="str">
        <f>+'EAST JAVA'!I136</f>
        <v>27.11.2020</v>
      </c>
      <c r="J136" s="13" t="s">
        <v>30</v>
      </c>
      <c r="K136" s="8" t="s">
        <v>175</v>
      </c>
    </row>
    <row r="137" spans="1:12" s="13" customFormat="1">
      <c r="A137" s="8" t="s">
        <v>26</v>
      </c>
      <c r="B137" s="8" t="s">
        <v>27</v>
      </c>
      <c r="C137" s="13">
        <v>10</v>
      </c>
      <c r="D137" s="13">
        <v>12</v>
      </c>
      <c r="E137" s="1" t="str">
        <f t="shared" si="2"/>
        <v>Z00003</v>
      </c>
      <c r="F137" s="24" t="str">
        <f t="shared" si="3"/>
        <v>01</v>
      </c>
      <c r="G137" s="14" t="s">
        <v>147</v>
      </c>
      <c r="H137" s="28">
        <v>8159.5648232094291</v>
      </c>
      <c r="I137" t="str">
        <f>+'EAST JAVA'!I137</f>
        <v>27.11.2020</v>
      </c>
      <c r="J137" s="13" t="s">
        <v>30</v>
      </c>
    </row>
    <row r="138" spans="1:12" s="13" customFormat="1">
      <c r="A138" s="8" t="s">
        <v>26</v>
      </c>
      <c r="B138" s="8" t="s">
        <v>27</v>
      </c>
      <c r="C138" s="13">
        <v>10</v>
      </c>
      <c r="D138" s="13">
        <v>12</v>
      </c>
      <c r="E138" s="1" t="str">
        <f t="shared" si="2"/>
        <v>Z00003</v>
      </c>
      <c r="F138" s="24" t="str">
        <f t="shared" si="3"/>
        <v>01</v>
      </c>
      <c r="G138" s="14" t="s">
        <v>148</v>
      </c>
      <c r="H138" s="28">
        <v>8159.5648232094291</v>
      </c>
      <c r="I138" t="str">
        <f>+'EAST JAVA'!I138</f>
        <v>27.11.2020</v>
      </c>
      <c r="J138" s="13" t="s">
        <v>30</v>
      </c>
    </row>
    <row r="139" spans="1:12" s="13" customFormat="1">
      <c r="A139" s="8" t="s">
        <v>26</v>
      </c>
      <c r="B139" s="8" t="s">
        <v>27</v>
      </c>
      <c r="C139" s="13">
        <v>10</v>
      </c>
      <c r="D139" s="13">
        <v>12</v>
      </c>
      <c r="E139" s="1" t="str">
        <f t="shared" si="2"/>
        <v>Z00003</v>
      </c>
      <c r="F139" s="24" t="str">
        <f t="shared" si="3"/>
        <v>01</v>
      </c>
      <c r="G139" s="14" t="s">
        <v>149</v>
      </c>
      <c r="H139" s="28">
        <v>8159.5648232094291</v>
      </c>
      <c r="I139" t="str">
        <f>+'EAST JAVA'!I139</f>
        <v>27.11.2020</v>
      </c>
      <c r="J139" s="13" t="s">
        <v>30</v>
      </c>
    </row>
    <row r="140" spans="1:12" s="13" customFormat="1">
      <c r="A140" s="8" t="s">
        <v>26</v>
      </c>
      <c r="B140" s="8" t="s">
        <v>27</v>
      </c>
      <c r="C140" s="13">
        <v>10</v>
      </c>
      <c r="D140" s="13">
        <v>12</v>
      </c>
      <c r="E140" s="1" t="str">
        <f t="shared" si="2"/>
        <v>Z00003</v>
      </c>
      <c r="F140" s="24" t="str">
        <f t="shared" si="3"/>
        <v>01</v>
      </c>
      <c r="G140" s="14" t="s">
        <v>150</v>
      </c>
      <c r="H140" s="28">
        <v>8136.8993653671805</v>
      </c>
      <c r="I140" t="str">
        <f>+'EAST JAVA'!I140</f>
        <v>27.11.2020</v>
      </c>
      <c r="J140" s="13" t="s">
        <v>30</v>
      </c>
    </row>
    <row r="141" spans="1:12" s="13" customFormat="1">
      <c r="A141" s="8" t="s">
        <v>26</v>
      </c>
      <c r="B141" s="8" t="s">
        <v>27</v>
      </c>
      <c r="C141" s="13">
        <v>10</v>
      </c>
      <c r="D141" s="13">
        <v>12</v>
      </c>
      <c r="E141" s="1" t="str">
        <f t="shared" si="2"/>
        <v>Z00003</v>
      </c>
      <c r="F141" s="24" t="str">
        <f t="shared" si="3"/>
        <v>01</v>
      </c>
      <c r="G141" s="14" t="s">
        <v>151</v>
      </c>
      <c r="H141" s="28">
        <v>8114.233907524932</v>
      </c>
      <c r="I141" t="str">
        <f>+'EAST JAVA'!I141</f>
        <v>27.11.2020</v>
      </c>
      <c r="J141" s="13" t="s">
        <v>30</v>
      </c>
    </row>
    <row r="142" spans="1:12" s="13" customFormat="1">
      <c r="A142" s="8" t="s">
        <v>26</v>
      </c>
      <c r="B142" s="8" t="s">
        <v>27</v>
      </c>
      <c r="C142" s="13">
        <v>10</v>
      </c>
      <c r="D142" s="13">
        <v>12</v>
      </c>
      <c r="E142" s="1" t="str">
        <f t="shared" ref="E142:E167" si="4">+$A$4</f>
        <v>Z00003</v>
      </c>
      <c r="F142" s="24" t="str">
        <f t="shared" si="3"/>
        <v>01</v>
      </c>
      <c r="G142" s="14" t="s">
        <v>152</v>
      </c>
      <c r="H142" s="28">
        <v>8227.5611967361747</v>
      </c>
      <c r="I142" t="str">
        <f>+'EAST JAVA'!I142</f>
        <v>27.11.2020</v>
      </c>
      <c r="J142" s="13" t="s">
        <v>30</v>
      </c>
    </row>
    <row r="143" spans="1:12" s="13" customFormat="1">
      <c r="A143" s="8" t="s">
        <v>26</v>
      </c>
      <c r="B143" s="8" t="s">
        <v>27</v>
      </c>
      <c r="C143" s="13">
        <v>10</v>
      </c>
      <c r="D143" s="13">
        <v>12</v>
      </c>
      <c r="E143" s="1" t="str">
        <f t="shared" si="4"/>
        <v>Z00003</v>
      </c>
      <c r="F143" s="24" t="str">
        <f t="shared" ref="F143:F167" si="5">+F142</f>
        <v>01</v>
      </c>
      <c r="G143" s="14" t="s">
        <v>153</v>
      </c>
      <c r="H143" s="28">
        <v>8295.5575702629194</v>
      </c>
      <c r="I143" t="str">
        <f>+'EAST JAVA'!I143</f>
        <v>27.11.2020</v>
      </c>
      <c r="J143" s="13" t="s">
        <v>30</v>
      </c>
    </row>
    <row r="144" spans="1:12" s="13" customFormat="1">
      <c r="A144" s="8" t="s">
        <v>26</v>
      </c>
      <c r="B144" s="8" t="s">
        <v>27</v>
      </c>
      <c r="C144" s="13">
        <v>10</v>
      </c>
      <c r="D144" s="13">
        <v>12</v>
      </c>
      <c r="E144" s="1" t="str">
        <f t="shared" si="4"/>
        <v>Z00003</v>
      </c>
      <c r="F144" s="24" t="str">
        <f t="shared" si="5"/>
        <v>01</v>
      </c>
      <c r="G144" s="14" t="s">
        <v>154</v>
      </c>
      <c r="H144" s="28">
        <v>8114.233907524932</v>
      </c>
      <c r="I144" t="str">
        <f>+'EAST JAVA'!I144</f>
        <v>27.11.2020</v>
      </c>
      <c r="J144" s="13" t="s">
        <v>30</v>
      </c>
    </row>
    <row r="145" spans="1:10" s="13" customFormat="1">
      <c r="A145" s="8" t="s">
        <v>26</v>
      </c>
      <c r="B145" s="8" t="s">
        <v>27</v>
      </c>
      <c r="C145" s="13">
        <v>10</v>
      </c>
      <c r="D145" s="13">
        <v>12</v>
      </c>
      <c r="E145" s="1" t="str">
        <f t="shared" si="4"/>
        <v>Z00003</v>
      </c>
      <c r="F145" s="24" t="str">
        <f t="shared" si="5"/>
        <v>01</v>
      </c>
      <c r="G145" s="14" t="s">
        <v>155</v>
      </c>
      <c r="H145" s="28">
        <v>8522.212148685403</v>
      </c>
      <c r="I145" t="str">
        <f>+'EAST JAVA'!I145</f>
        <v>27.11.2020</v>
      </c>
      <c r="J145" s="13" t="s">
        <v>30</v>
      </c>
    </row>
    <row r="146" spans="1:10" s="13" customFormat="1">
      <c r="A146" s="8" t="s">
        <v>26</v>
      </c>
      <c r="B146" s="8" t="s">
        <v>27</v>
      </c>
      <c r="C146" s="13">
        <v>10</v>
      </c>
      <c r="D146" s="13">
        <v>12</v>
      </c>
      <c r="E146" s="1" t="str">
        <f t="shared" si="4"/>
        <v>Z00003</v>
      </c>
      <c r="F146" s="24" t="str">
        <f t="shared" si="5"/>
        <v>01</v>
      </c>
      <c r="G146" s="14" t="s">
        <v>156</v>
      </c>
      <c r="H146" s="28">
        <v>8431.5503173164107</v>
      </c>
      <c r="I146" t="str">
        <f>+'EAST JAVA'!I146</f>
        <v>27.11.2020</v>
      </c>
      <c r="J146" s="13" t="s">
        <v>30</v>
      </c>
    </row>
    <row r="147" spans="1:10">
      <c r="A147" s="8" t="s">
        <v>26</v>
      </c>
      <c r="B147" s="8" t="s">
        <v>27</v>
      </c>
      <c r="C147">
        <v>12</v>
      </c>
      <c r="D147">
        <v>10</v>
      </c>
      <c r="E147" s="1" t="str">
        <f t="shared" si="4"/>
        <v>Z00003</v>
      </c>
      <c r="F147" s="24" t="str">
        <f t="shared" si="5"/>
        <v>01</v>
      </c>
      <c r="G147" s="9" t="s">
        <v>29</v>
      </c>
      <c r="H147" s="23">
        <f>+H13</f>
        <v>4687.2166817769721</v>
      </c>
      <c r="I147" t="str">
        <f>+'EAST JAVA'!I147</f>
        <v>27.11.2020</v>
      </c>
      <c r="J147" t="s">
        <v>30</v>
      </c>
    </row>
    <row r="148" spans="1:10">
      <c r="A148" s="8" t="s">
        <v>26</v>
      </c>
      <c r="B148" s="8" t="s">
        <v>27</v>
      </c>
      <c r="C148">
        <v>12</v>
      </c>
      <c r="D148">
        <v>10</v>
      </c>
      <c r="E148" s="1" t="str">
        <f t="shared" si="4"/>
        <v>Z00003</v>
      </c>
      <c r="F148" s="24" t="str">
        <f t="shared" si="5"/>
        <v>01</v>
      </c>
      <c r="G148" s="9" t="s">
        <v>44</v>
      </c>
      <c r="H148" s="23">
        <f t="shared" ref="H148:H167" si="6">+H14</f>
        <v>4687.2166817769721</v>
      </c>
      <c r="I148" t="str">
        <f>+'EAST JAVA'!I148</f>
        <v>27.11.2020</v>
      </c>
      <c r="J148" t="s">
        <v>30</v>
      </c>
    </row>
    <row r="149" spans="1:10">
      <c r="A149" s="8" t="s">
        <v>26</v>
      </c>
      <c r="B149" s="8" t="s">
        <v>27</v>
      </c>
      <c r="C149">
        <v>12</v>
      </c>
      <c r="D149">
        <v>10</v>
      </c>
      <c r="E149" s="1" t="str">
        <f t="shared" si="4"/>
        <v>Z00003</v>
      </c>
      <c r="F149" s="24" t="str">
        <f t="shared" si="5"/>
        <v>01</v>
      </c>
      <c r="G149" s="9" t="s">
        <v>45</v>
      </c>
      <c r="H149" s="23">
        <f t="shared" si="6"/>
        <v>4687.2166817769721</v>
      </c>
      <c r="I149" t="str">
        <f>+'EAST JAVA'!I149</f>
        <v>27.11.2020</v>
      </c>
      <c r="J149" t="s">
        <v>30</v>
      </c>
    </row>
    <row r="150" spans="1:10">
      <c r="A150" s="8" t="s">
        <v>26</v>
      </c>
      <c r="B150" s="8" t="s">
        <v>27</v>
      </c>
      <c r="C150">
        <v>12</v>
      </c>
      <c r="D150">
        <v>10</v>
      </c>
      <c r="E150" s="1" t="str">
        <f t="shared" si="4"/>
        <v>Z00003</v>
      </c>
      <c r="F150" s="24" t="str">
        <f t="shared" si="5"/>
        <v>01</v>
      </c>
      <c r="G150" s="9" t="s">
        <v>46</v>
      </c>
      <c r="H150" s="23">
        <f t="shared" si="6"/>
        <v>4687.2166817769721</v>
      </c>
      <c r="I150" t="str">
        <f>+'EAST JAVA'!I150</f>
        <v>27.11.2020</v>
      </c>
      <c r="J150" t="s">
        <v>30</v>
      </c>
    </row>
    <row r="151" spans="1:10">
      <c r="A151" s="8" t="s">
        <v>26</v>
      </c>
      <c r="B151" s="8" t="s">
        <v>27</v>
      </c>
      <c r="C151">
        <v>12</v>
      </c>
      <c r="D151">
        <v>10</v>
      </c>
      <c r="E151" s="1" t="str">
        <f t="shared" si="4"/>
        <v>Z00003</v>
      </c>
      <c r="F151" s="24" t="str">
        <f t="shared" si="5"/>
        <v>01</v>
      </c>
      <c r="G151" s="9" t="s">
        <v>47</v>
      </c>
      <c r="H151" s="23">
        <f t="shared" si="6"/>
        <v>4687.2166817769721</v>
      </c>
      <c r="I151" t="str">
        <f>+'EAST JAVA'!I151</f>
        <v>27.11.2020</v>
      </c>
      <c r="J151" t="s">
        <v>30</v>
      </c>
    </row>
    <row r="152" spans="1:10">
      <c r="A152" s="8" t="s">
        <v>26</v>
      </c>
      <c r="B152" s="8" t="s">
        <v>27</v>
      </c>
      <c r="C152">
        <v>12</v>
      </c>
      <c r="D152">
        <v>10</v>
      </c>
      <c r="E152" s="1" t="str">
        <f t="shared" si="4"/>
        <v>Z00003</v>
      </c>
      <c r="F152" s="24" t="str">
        <f t="shared" si="5"/>
        <v>01</v>
      </c>
      <c r="G152" s="9" t="s">
        <v>48</v>
      </c>
      <c r="H152" s="23">
        <f t="shared" si="6"/>
        <v>4687.2166817769721</v>
      </c>
      <c r="I152" t="str">
        <f>+'EAST JAVA'!I152</f>
        <v>27.11.2020</v>
      </c>
      <c r="J152" t="s">
        <v>30</v>
      </c>
    </row>
    <row r="153" spans="1:10">
      <c r="A153" s="8" t="s">
        <v>26</v>
      </c>
      <c r="B153" s="8" t="s">
        <v>27</v>
      </c>
      <c r="C153">
        <v>12</v>
      </c>
      <c r="D153">
        <v>10</v>
      </c>
      <c r="E153" s="1" t="str">
        <f t="shared" si="4"/>
        <v>Z00003</v>
      </c>
      <c r="F153" s="24" t="str">
        <f t="shared" si="5"/>
        <v>01</v>
      </c>
      <c r="G153" s="9" t="s">
        <v>49</v>
      </c>
      <c r="H153" s="23">
        <f t="shared" si="6"/>
        <v>4687.2166817769721</v>
      </c>
      <c r="I153" t="str">
        <f>+'EAST JAVA'!I153</f>
        <v>27.11.2020</v>
      </c>
      <c r="J153" t="s">
        <v>30</v>
      </c>
    </row>
    <row r="154" spans="1:10">
      <c r="A154" s="8" t="s">
        <v>26</v>
      </c>
      <c r="B154" s="8" t="s">
        <v>27</v>
      </c>
      <c r="C154">
        <v>12</v>
      </c>
      <c r="D154">
        <v>10</v>
      </c>
      <c r="E154" s="1" t="str">
        <f t="shared" si="4"/>
        <v>Z00003</v>
      </c>
      <c r="F154" s="24" t="str">
        <f t="shared" si="5"/>
        <v>01</v>
      </c>
      <c r="G154" s="9" t="s">
        <v>50</v>
      </c>
      <c r="H154" s="23">
        <f t="shared" si="6"/>
        <v>4777.8785131459654</v>
      </c>
      <c r="I154" t="str">
        <f>+'EAST JAVA'!I154</f>
        <v>27.11.2020</v>
      </c>
      <c r="J154" t="s">
        <v>30</v>
      </c>
    </row>
    <row r="155" spans="1:10">
      <c r="A155" s="8" t="s">
        <v>26</v>
      </c>
      <c r="B155" s="8" t="s">
        <v>27</v>
      </c>
      <c r="C155">
        <v>12</v>
      </c>
      <c r="D155">
        <v>10</v>
      </c>
      <c r="E155" s="1" t="str">
        <f t="shared" si="4"/>
        <v>Z00003</v>
      </c>
      <c r="F155" s="24" t="str">
        <f t="shared" si="5"/>
        <v>01</v>
      </c>
      <c r="G155" s="9" t="s">
        <v>51</v>
      </c>
      <c r="H155" s="23">
        <f t="shared" si="6"/>
        <v>4687.2166817769721</v>
      </c>
      <c r="I155" t="str">
        <f>+'EAST JAVA'!I155</f>
        <v>27.11.2020</v>
      </c>
      <c r="J155" t="s">
        <v>30</v>
      </c>
    </row>
    <row r="156" spans="1:10">
      <c r="A156" s="8" t="s">
        <v>26</v>
      </c>
      <c r="B156" s="8" t="s">
        <v>27</v>
      </c>
      <c r="C156">
        <v>12</v>
      </c>
      <c r="D156">
        <v>10</v>
      </c>
      <c r="E156" s="1" t="str">
        <f t="shared" si="4"/>
        <v>Z00003</v>
      </c>
      <c r="F156" s="24" t="str">
        <f t="shared" si="5"/>
        <v>01</v>
      </c>
      <c r="G156" s="9" t="s">
        <v>52</v>
      </c>
      <c r="H156" s="23">
        <f t="shared" si="6"/>
        <v>4687.2166817769721</v>
      </c>
      <c r="I156" t="str">
        <f>+'EAST JAVA'!I156</f>
        <v>27.11.2020</v>
      </c>
      <c r="J156" t="s">
        <v>30</v>
      </c>
    </row>
    <row r="157" spans="1:10">
      <c r="A157" s="8" t="s">
        <v>26</v>
      </c>
      <c r="B157" s="8" t="s">
        <v>27</v>
      </c>
      <c r="C157">
        <v>12</v>
      </c>
      <c r="D157">
        <v>10</v>
      </c>
      <c r="E157" s="1" t="str">
        <f t="shared" si="4"/>
        <v>Z00003</v>
      </c>
      <c r="F157" s="24" t="str">
        <f t="shared" si="5"/>
        <v>01</v>
      </c>
      <c r="G157" s="9" t="s">
        <v>53</v>
      </c>
      <c r="H157" s="23">
        <f t="shared" si="6"/>
        <v>4687.2166817769721</v>
      </c>
      <c r="I157" t="str">
        <f>+'EAST JAVA'!I157</f>
        <v>27.11.2020</v>
      </c>
      <c r="J157" t="s">
        <v>30</v>
      </c>
    </row>
    <row r="158" spans="1:10">
      <c r="A158" s="8" t="s">
        <v>26</v>
      </c>
      <c r="B158" s="8" t="s">
        <v>27</v>
      </c>
      <c r="C158">
        <v>12</v>
      </c>
      <c r="D158">
        <v>10</v>
      </c>
      <c r="E158" s="1" t="str">
        <f t="shared" si="4"/>
        <v>Z00003</v>
      </c>
      <c r="F158" s="24" t="str">
        <f t="shared" si="5"/>
        <v>01</v>
      </c>
      <c r="G158" s="9" t="s">
        <v>54</v>
      </c>
      <c r="H158" s="23">
        <f t="shared" si="6"/>
        <v>4868.5403445149595</v>
      </c>
      <c r="I158" t="str">
        <f>+'EAST JAVA'!I158</f>
        <v>27.11.2020</v>
      </c>
      <c r="J158" t="s">
        <v>30</v>
      </c>
    </row>
    <row r="159" spans="1:10">
      <c r="A159" s="8" t="s">
        <v>26</v>
      </c>
      <c r="B159" s="8" t="s">
        <v>27</v>
      </c>
      <c r="C159">
        <v>12</v>
      </c>
      <c r="D159">
        <v>10</v>
      </c>
      <c r="E159" s="1" t="str">
        <f t="shared" si="4"/>
        <v>Z00003</v>
      </c>
      <c r="F159" s="24" t="str">
        <f t="shared" si="5"/>
        <v>01</v>
      </c>
      <c r="G159" s="9" t="s">
        <v>55</v>
      </c>
      <c r="H159" s="23">
        <f t="shared" si="6"/>
        <v>4687.2166817769721</v>
      </c>
      <c r="I159" t="str">
        <f>+'EAST JAVA'!I159</f>
        <v>27.11.2020</v>
      </c>
      <c r="J159" t="s">
        <v>30</v>
      </c>
    </row>
    <row r="160" spans="1:10">
      <c r="A160" s="8" t="s">
        <v>26</v>
      </c>
      <c r="B160" s="8" t="s">
        <v>27</v>
      </c>
      <c r="C160">
        <v>12</v>
      </c>
      <c r="D160">
        <v>10</v>
      </c>
      <c r="E160" s="1" t="str">
        <f t="shared" si="4"/>
        <v>Z00003</v>
      </c>
      <c r="F160" s="24" t="str">
        <f t="shared" si="5"/>
        <v>01</v>
      </c>
      <c r="G160" s="9" t="s">
        <v>56</v>
      </c>
      <c r="H160" s="23">
        <f t="shared" si="6"/>
        <v>4687.2166817769721</v>
      </c>
      <c r="I160" t="str">
        <f>+'EAST JAVA'!I160</f>
        <v>27.11.2020</v>
      </c>
      <c r="J160" t="s">
        <v>30</v>
      </c>
    </row>
    <row r="161" spans="1:10">
      <c r="A161" s="8" t="s">
        <v>26</v>
      </c>
      <c r="B161" s="8" t="s">
        <v>27</v>
      </c>
      <c r="C161">
        <v>12</v>
      </c>
      <c r="D161">
        <v>10</v>
      </c>
      <c r="E161" s="1" t="str">
        <f t="shared" si="4"/>
        <v>Z00003</v>
      </c>
      <c r="F161" s="24" t="str">
        <f t="shared" si="5"/>
        <v>01</v>
      </c>
      <c r="G161" s="9" t="s">
        <v>57</v>
      </c>
      <c r="H161" s="23">
        <f t="shared" si="6"/>
        <v>4687.2166817769721</v>
      </c>
      <c r="I161" t="str">
        <f>+'EAST JAVA'!I161</f>
        <v>27.11.2020</v>
      </c>
      <c r="J161" t="s">
        <v>30</v>
      </c>
    </row>
    <row r="162" spans="1:10">
      <c r="A162" s="8" t="s">
        <v>26</v>
      </c>
      <c r="B162" s="8" t="s">
        <v>27</v>
      </c>
      <c r="C162">
        <v>12</v>
      </c>
      <c r="D162">
        <v>10</v>
      </c>
      <c r="E162" s="1" t="str">
        <f t="shared" si="4"/>
        <v>Z00003</v>
      </c>
      <c r="F162" s="24" t="str">
        <f t="shared" si="5"/>
        <v>01</v>
      </c>
      <c r="G162" s="9" t="s">
        <v>58</v>
      </c>
      <c r="H162" s="23">
        <f t="shared" si="6"/>
        <v>4687.2166817769721</v>
      </c>
      <c r="I162" t="str">
        <f>+'EAST JAVA'!I162</f>
        <v>27.11.2020</v>
      </c>
      <c r="J162" t="s">
        <v>30</v>
      </c>
    </row>
    <row r="163" spans="1:10">
      <c r="A163" s="8" t="s">
        <v>26</v>
      </c>
      <c r="B163" s="8" t="s">
        <v>27</v>
      </c>
      <c r="C163">
        <v>12</v>
      </c>
      <c r="D163">
        <v>10</v>
      </c>
      <c r="E163" s="1" t="str">
        <f t="shared" si="4"/>
        <v>Z00003</v>
      </c>
      <c r="F163" s="24" t="str">
        <f t="shared" si="5"/>
        <v>01</v>
      </c>
      <c r="G163" s="9" t="s">
        <v>59</v>
      </c>
      <c r="H163" s="23">
        <f t="shared" si="6"/>
        <v>5666.3644605621039</v>
      </c>
      <c r="I163" t="str">
        <f>+'EAST JAVA'!I163</f>
        <v>27.11.2020</v>
      </c>
      <c r="J163" t="s">
        <v>30</v>
      </c>
    </row>
    <row r="164" spans="1:10">
      <c r="A164" s="8" t="s">
        <v>26</v>
      </c>
      <c r="B164" s="8" t="s">
        <v>27</v>
      </c>
      <c r="C164">
        <v>12</v>
      </c>
      <c r="D164">
        <v>10</v>
      </c>
      <c r="E164" s="1" t="str">
        <f t="shared" si="4"/>
        <v>Z00003</v>
      </c>
      <c r="F164" s="24" t="str">
        <f t="shared" si="5"/>
        <v>01</v>
      </c>
      <c r="G164" s="9" t="s">
        <v>60</v>
      </c>
      <c r="H164" s="23">
        <f t="shared" si="6"/>
        <v>4687.2166817769721</v>
      </c>
      <c r="I164" t="str">
        <f>+'EAST JAVA'!I164</f>
        <v>27.11.2020</v>
      </c>
      <c r="J164" t="s">
        <v>30</v>
      </c>
    </row>
    <row r="165" spans="1:10">
      <c r="A165" s="8" t="s">
        <v>26</v>
      </c>
      <c r="B165" s="8" t="s">
        <v>27</v>
      </c>
      <c r="C165">
        <v>12</v>
      </c>
      <c r="D165">
        <v>10</v>
      </c>
      <c r="E165" s="1" t="str">
        <f t="shared" si="4"/>
        <v>Z00003</v>
      </c>
      <c r="F165" s="24" t="str">
        <f t="shared" si="5"/>
        <v>01</v>
      </c>
      <c r="G165" s="9" t="s">
        <v>61</v>
      </c>
      <c r="H165" s="23">
        <f t="shared" si="6"/>
        <v>4732.5475974614692</v>
      </c>
      <c r="I165" t="str">
        <f>+'EAST JAVA'!I165</f>
        <v>27.11.2020</v>
      </c>
      <c r="J165" t="s">
        <v>30</v>
      </c>
    </row>
    <row r="166" spans="1:10">
      <c r="A166" s="8" t="s">
        <v>26</v>
      </c>
      <c r="B166" s="8" t="s">
        <v>27</v>
      </c>
      <c r="C166">
        <v>12</v>
      </c>
      <c r="D166">
        <v>10</v>
      </c>
      <c r="E166" s="1" t="str">
        <f t="shared" si="4"/>
        <v>Z00003</v>
      </c>
      <c r="F166" s="24" t="str">
        <f t="shared" si="5"/>
        <v>01</v>
      </c>
      <c r="G166" s="9" t="s">
        <v>62</v>
      </c>
      <c r="H166" s="23">
        <f t="shared" si="6"/>
        <v>4777.8785131459654</v>
      </c>
      <c r="I166" t="str">
        <f>+'EAST JAVA'!I166</f>
        <v>27.11.2020</v>
      </c>
      <c r="J166" t="s">
        <v>30</v>
      </c>
    </row>
    <row r="167" spans="1:10">
      <c r="A167" s="8" t="s">
        <v>26</v>
      </c>
      <c r="B167" s="8" t="s">
        <v>27</v>
      </c>
      <c r="C167">
        <v>12</v>
      </c>
      <c r="D167">
        <v>10</v>
      </c>
      <c r="E167" s="1" t="str">
        <f t="shared" si="4"/>
        <v>Z00003</v>
      </c>
      <c r="F167" s="24" t="str">
        <f t="shared" si="5"/>
        <v>01</v>
      </c>
      <c r="G167" s="9" t="s">
        <v>63</v>
      </c>
      <c r="H167" s="23">
        <f t="shared" si="6"/>
        <v>4687.2166817769721</v>
      </c>
      <c r="I167" t="str">
        <f>+'EAST JAVA'!I167</f>
        <v>27.11.2020</v>
      </c>
      <c r="J167" t="s">
        <v>30</v>
      </c>
    </row>
    <row r="168" spans="1:10">
      <c r="A168" s="8"/>
      <c r="B168" s="8"/>
      <c r="E168" s="1"/>
      <c r="F168" s="2"/>
    </row>
    <row r="169" spans="1:10">
      <c r="A169" s="8"/>
      <c r="B169" s="8"/>
      <c r="E169" s="1"/>
      <c r="F169" s="2"/>
    </row>
    <row r="170" spans="1:10">
      <c r="A170" s="8"/>
      <c r="B170" s="8"/>
      <c r="E170" s="1"/>
      <c r="F170" s="2"/>
    </row>
    <row r="171" spans="1:10">
      <c r="A171" s="8"/>
      <c r="B171" s="8"/>
      <c r="E171" s="1"/>
      <c r="F171" s="2"/>
    </row>
    <row r="172" spans="1:10">
      <c r="A172" s="8"/>
      <c r="B172" s="8"/>
      <c r="E172" s="1"/>
      <c r="F172" s="2"/>
    </row>
    <row r="173" spans="1:10">
      <c r="A173" s="8"/>
      <c r="B173" s="8"/>
      <c r="E173" s="1"/>
      <c r="F173" s="2"/>
    </row>
    <row r="174" spans="1:10">
      <c r="A174" s="8"/>
      <c r="B174" s="8"/>
      <c r="E174" s="1"/>
      <c r="F174" s="2"/>
    </row>
    <row r="175" spans="1:10">
      <c r="A175" s="8"/>
      <c r="B175" s="8"/>
      <c r="E175" s="1"/>
      <c r="F175" s="2"/>
    </row>
    <row r="176" spans="1:10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6">
      <c r="A193" s="8"/>
      <c r="B193" s="8"/>
      <c r="E193" s="1"/>
      <c r="F193" s="2"/>
    </row>
    <row r="194" spans="1:6">
      <c r="A194" s="8"/>
      <c r="B194" s="8"/>
      <c r="E194" s="1"/>
      <c r="F194" s="2"/>
    </row>
    <row r="195" spans="1:6">
      <c r="A195" s="8"/>
      <c r="B195" s="8"/>
      <c r="E195" s="1"/>
      <c r="F195" s="2"/>
    </row>
    <row r="196" spans="1:6">
      <c r="A196" s="8"/>
      <c r="B196" s="8"/>
      <c r="E196" s="1"/>
      <c r="F196" s="2"/>
    </row>
    <row r="197" spans="1:6">
      <c r="A197" s="8"/>
      <c r="B197" s="8"/>
      <c r="E197" s="1"/>
      <c r="F197" s="2"/>
    </row>
    <row r="198" spans="1:6">
      <c r="A198" s="8"/>
      <c r="B198" s="8"/>
      <c r="E198" s="1"/>
      <c r="F198" s="2"/>
    </row>
    <row r="199" spans="1:6">
      <c r="A199" s="8"/>
      <c r="B199" s="8"/>
      <c r="E199" s="1"/>
      <c r="F199" s="2"/>
    </row>
    <row r="200" spans="1:6">
      <c r="A200" s="8"/>
      <c r="B200" s="8"/>
      <c r="E200" s="1"/>
      <c r="F200" s="2"/>
    </row>
    <row r="201" spans="1:6">
      <c r="A201" s="8"/>
      <c r="B201" s="8"/>
      <c r="E201" s="1"/>
      <c r="F201" s="2"/>
    </row>
    <row r="202" spans="1:6">
      <c r="A202" s="8"/>
      <c r="B202" s="8"/>
      <c r="E202" s="1"/>
      <c r="F202" s="2"/>
    </row>
    <row r="203" spans="1:6">
      <c r="A203" s="8"/>
      <c r="B203" s="8"/>
      <c r="E203" s="1"/>
      <c r="F203" s="2"/>
    </row>
    <row r="204" spans="1:6">
      <c r="A204" s="8"/>
      <c r="B204" s="8"/>
      <c r="E204" s="1"/>
      <c r="F204" s="2"/>
    </row>
    <row r="205" spans="1:6">
      <c r="A205" s="8"/>
      <c r="B205" s="8"/>
      <c r="E205" s="1"/>
      <c r="F205" s="2"/>
    </row>
    <row r="206" spans="1:6">
      <c r="A206" s="8"/>
      <c r="B206" s="8"/>
      <c r="E206" s="1"/>
      <c r="F206" s="2"/>
    </row>
    <row r="207" spans="1:6">
      <c r="A207" s="8"/>
      <c r="B207" s="8"/>
      <c r="E207" s="1"/>
      <c r="F207" s="2"/>
    </row>
    <row r="208" spans="1:6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6">
      <c r="A241" s="8"/>
      <c r="B241" s="8"/>
      <c r="E241" s="1"/>
      <c r="F241" s="2"/>
    </row>
    <row r="242" spans="1:6">
      <c r="A242" s="8"/>
      <c r="B242" s="8"/>
      <c r="E242" s="1"/>
      <c r="F242" s="2"/>
    </row>
    <row r="243" spans="1:6">
      <c r="A243" s="8"/>
      <c r="B243" s="8"/>
      <c r="E243" s="1"/>
      <c r="F243" s="2"/>
    </row>
    <row r="244" spans="1:6">
      <c r="A244" s="8"/>
      <c r="B244" s="8"/>
      <c r="E244" s="1"/>
      <c r="F244" s="2"/>
    </row>
    <row r="245" spans="1:6">
      <c r="A245" s="8"/>
      <c r="B245" s="8"/>
      <c r="E245" s="1"/>
      <c r="F245" s="2"/>
    </row>
    <row r="246" spans="1:6">
      <c r="A246" s="8"/>
      <c r="B246" s="8"/>
      <c r="E246" s="1"/>
      <c r="F246" s="2"/>
    </row>
    <row r="247" spans="1:6">
      <c r="A247" s="8"/>
      <c r="B247" s="8"/>
      <c r="E247" s="1"/>
      <c r="F247" s="2"/>
    </row>
    <row r="248" spans="1:6">
      <c r="A248" s="8"/>
      <c r="B248" s="8"/>
      <c r="E248" s="1"/>
      <c r="F248" s="2"/>
    </row>
    <row r="249" spans="1:6">
      <c r="A249" s="8"/>
      <c r="B249" s="8"/>
      <c r="E249" s="1"/>
      <c r="F249" s="2"/>
    </row>
    <row r="250" spans="1:6">
      <c r="A250" s="8"/>
      <c r="B250" s="8"/>
      <c r="E250" s="1"/>
      <c r="F250" s="2"/>
    </row>
    <row r="251" spans="1:6">
      <c r="A251" s="8"/>
      <c r="B251" s="8"/>
      <c r="E251" s="1"/>
      <c r="F251" s="2"/>
    </row>
    <row r="252" spans="1:6">
      <c r="A252" s="8"/>
      <c r="B252" s="8"/>
      <c r="E252" s="1"/>
      <c r="F252" s="2"/>
    </row>
    <row r="253" spans="1:6">
      <c r="A253" s="8"/>
      <c r="B253" s="8"/>
      <c r="E253" s="1"/>
      <c r="F253" s="2"/>
    </row>
    <row r="254" spans="1:6">
      <c r="A254" s="8"/>
      <c r="B254" s="8"/>
      <c r="E254" s="1"/>
      <c r="F254" s="2"/>
    </row>
    <row r="255" spans="1:6">
      <c r="A255" s="8"/>
      <c r="B255" s="8"/>
      <c r="E255" s="1"/>
      <c r="F255" s="2"/>
    </row>
    <row r="256" spans="1:6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  <row r="623" spans="1:6">
      <c r="A623" s="8"/>
      <c r="B623" s="8"/>
      <c r="E623" s="1"/>
      <c r="F623" s="2"/>
    </row>
    <row r="624" spans="1:6">
      <c r="A624" s="8"/>
      <c r="B624" s="8"/>
      <c r="E624" s="1"/>
      <c r="F624" s="2"/>
    </row>
    <row r="625" spans="1:6">
      <c r="A625" s="8"/>
      <c r="B625" s="8"/>
      <c r="E625" s="1"/>
      <c r="F625" s="2"/>
    </row>
    <row r="626" spans="1:6">
      <c r="A626" s="8"/>
      <c r="B626" s="8"/>
      <c r="E626" s="1"/>
      <c r="F626" s="2"/>
    </row>
    <row r="627" spans="1:6">
      <c r="A627" s="8"/>
      <c r="B627" s="8"/>
      <c r="E627" s="1"/>
      <c r="F627" s="2"/>
    </row>
    <row r="628" spans="1:6">
      <c r="A628" s="8"/>
      <c r="B628" s="8"/>
      <c r="E628" s="1"/>
      <c r="F628" s="2"/>
    </row>
    <row r="629" spans="1:6">
      <c r="A629" s="8"/>
      <c r="B629" s="8"/>
      <c r="E629" s="1"/>
      <c r="F629" s="2"/>
    </row>
    <row r="630" spans="1:6">
      <c r="A630" s="8"/>
      <c r="B630" s="8"/>
      <c r="E630" s="1"/>
      <c r="F630" s="2"/>
    </row>
    <row r="631" spans="1:6">
      <c r="A631" s="8"/>
      <c r="B631" s="8"/>
      <c r="E631" s="1"/>
      <c r="F631" s="2"/>
    </row>
    <row r="632" spans="1:6">
      <c r="A632" s="8"/>
      <c r="B632" s="8"/>
      <c r="E632" s="1"/>
      <c r="F632" s="2"/>
    </row>
    <row r="633" spans="1:6">
      <c r="A633" s="8"/>
      <c r="B633" s="8"/>
      <c r="E633" s="1"/>
      <c r="F633" s="2"/>
    </row>
    <row r="634" spans="1:6">
      <c r="A634" s="8"/>
      <c r="B634" s="8"/>
      <c r="E634" s="1"/>
      <c r="F634" s="2"/>
    </row>
    <row r="635" spans="1:6">
      <c r="A635" s="8"/>
      <c r="B635" s="8"/>
      <c r="E635" s="1"/>
      <c r="F635" s="2"/>
    </row>
    <row r="636" spans="1:6">
      <c r="A636" s="8"/>
      <c r="B636" s="8"/>
      <c r="E636" s="1"/>
      <c r="F636" s="2"/>
    </row>
    <row r="637" spans="1:6">
      <c r="A637" s="8"/>
      <c r="B637" s="8"/>
      <c r="E637" s="1"/>
      <c r="F637" s="2"/>
    </row>
    <row r="638" spans="1:6">
      <c r="A638" s="8"/>
      <c r="B638" s="8"/>
      <c r="E638" s="1"/>
      <c r="F638" s="2"/>
    </row>
    <row r="639" spans="1:6">
      <c r="A639" s="8"/>
      <c r="B639" s="8"/>
      <c r="E639" s="1"/>
      <c r="F639" s="2"/>
    </row>
  </sheetData>
  <autoFilter ref="A12:L12"/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618"/>
  <sheetViews>
    <sheetView zoomScale="90" zoomScaleNormal="90" workbookViewId="0">
      <pane ySplit="12" topLeftCell="A13" activePane="bottomLeft" state="frozen"/>
      <selection activeCell="H13" sqref="H13:H146"/>
      <selection pane="bottomLeft" activeCell="H13" sqref="H13:H146"/>
    </sheetView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9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0"/>
      <c r="H1" s="18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35" t="s">
        <v>37</v>
      </c>
      <c r="B10" s="35" t="s">
        <v>38</v>
      </c>
      <c r="C10" s="31" t="s">
        <v>42</v>
      </c>
      <c r="D10" s="31" t="s">
        <v>39</v>
      </c>
      <c r="E10" s="31" t="s">
        <v>33</v>
      </c>
      <c r="F10" s="31" t="s">
        <v>40</v>
      </c>
      <c r="G10" s="31" t="s">
        <v>34</v>
      </c>
      <c r="H10" s="33" t="s">
        <v>41</v>
      </c>
      <c r="I10" s="31" t="s">
        <v>35</v>
      </c>
      <c r="J10" s="31" t="s">
        <v>36</v>
      </c>
    </row>
    <row r="11" spans="1:10" ht="45.75" customHeight="1">
      <c r="A11" s="36"/>
      <c r="B11" s="36"/>
      <c r="C11" s="32"/>
      <c r="D11" s="32"/>
      <c r="E11" s="32"/>
      <c r="F11" s="32"/>
      <c r="G11" s="32"/>
      <c r="H11" s="34"/>
      <c r="I11" s="32"/>
      <c r="J11" s="32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1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3" t="str">
        <f t="shared" ref="E13:E76" si="0">+$A$3</f>
        <v>Z00002</v>
      </c>
      <c r="F13" s="2" t="s">
        <v>28</v>
      </c>
      <c r="G13" s="25" t="s">
        <v>29</v>
      </c>
      <c r="H13" s="27">
        <v>4687.2166817769721</v>
      </c>
      <c r="I13" t="str">
        <f>+'EAST JAVA'!I13</f>
        <v>27.11.2020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3" t="str">
        <f t="shared" si="0"/>
        <v>Z00002</v>
      </c>
      <c r="F14" s="2" t="str">
        <f>+F13</f>
        <v>01</v>
      </c>
      <c r="G14" s="26" t="s">
        <v>44</v>
      </c>
      <c r="H14" s="27">
        <v>4687.2166817769721</v>
      </c>
      <c r="I14" t="str">
        <f>+$I$13</f>
        <v>27.11.2020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3" t="str">
        <f t="shared" si="0"/>
        <v>Z00002</v>
      </c>
      <c r="F15" s="2" t="str">
        <f t="shared" ref="F15:F78" si="1">+F14</f>
        <v>01</v>
      </c>
      <c r="G15" s="25" t="s">
        <v>45</v>
      </c>
      <c r="H15" s="27">
        <v>4687.2166817769721</v>
      </c>
      <c r="I15" t="str">
        <f t="shared" ref="I15:I78" si="2">+$I$13</f>
        <v>27.11.2020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3" t="str">
        <f t="shared" si="0"/>
        <v>Z00002</v>
      </c>
      <c r="F16" s="2" t="str">
        <f t="shared" si="1"/>
        <v>01</v>
      </c>
      <c r="G16" s="25" t="s">
        <v>46</v>
      </c>
      <c r="H16" s="27">
        <v>4687.2166817769721</v>
      </c>
      <c r="I16" t="str">
        <f t="shared" si="2"/>
        <v>27.11.2020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3" t="str">
        <f t="shared" si="0"/>
        <v>Z00002</v>
      </c>
      <c r="F17" s="2" t="str">
        <f t="shared" si="1"/>
        <v>01</v>
      </c>
      <c r="G17" s="25" t="s">
        <v>47</v>
      </c>
      <c r="H17" s="27">
        <v>4687.2166817769721</v>
      </c>
      <c r="I17" t="str">
        <f t="shared" si="2"/>
        <v>27.11.2020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3" t="str">
        <f t="shared" si="0"/>
        <v>Z00002</v>
      </c>
      <c r="F18" s="2" t="str">
        <f t="shared" si="1"/>
        <v>01</v>
      </c>
      <c r="G18" s="26" t="s">
        <v>48</v>
      </c>
      <c r="H18" s="27">
        <v>4687.2166817769721</v>
      </c>
      <c r="I18" t="str">
        <f t="shared" si="2"/>
        <v>27.11.2020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3" t="str">
        <f t="shared" si="0"/>
        <v>Z00002</v>
      </c>
      <c r="F19" s="2" t="str">
        <f t="shared" si="1"/>
        <v>01</v>
      </c>
      <c r="G19" s="25" t="s">
        <v>49</v>
      </c>
      <c r="H19" s="27">
        <v>4687.2166817769721</v>
      </c>
      <c r="I19" t="str">
        <f t="shared" si="2"/>
        <v>27.11.2020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3" t="str">
        <f t="shared" si="0"/>
        <v>Z00002</v>
      </c>
      <c r="F20" s="2" t="str">
        <f t="shared" si="1"/>
        <v>01</v>
      </c>
      <c r="G20" s="25" t="s">
        <v>50</v>
      </c>
      <c r="H20" s="27">
        <v>4777.8785131459654</v>
      </c>
      <c r="I20" t="str">
        <f t="shared" si="2"/>
        <v>27.11.2020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3" t="str">
        <f t="shared" si="0"/>
        <v>Z00002</v>
      </c>
      <c r="F21" s="2" t="str">
        <f t="shared" si="1"/>
        <v>01</v>
      </c>
      <c r="G21" s="25" t="s">
        <v>51</v>
      </c>
      <c r="H21" s="27">
        <v>4687.2166817769721</v>
      </c>
      <c r="I21" t="str">
        <f t="shared" si="2"/>
        <v>27.11.2020</v>
      </c>
      <c r="J21" t="s">
        <v>30</v>
      </c>
    </row>
    <row r="22" spans="1:10" ht="12.75" customHeight="1">
      <c r="A22" s="8" t="s">
        <v>26</v>
      </c>
      <c r="B22" s="8" t="s">
        <v>27</v>
      </c>
      <c r="C22">
        <v>10</v>
      </c>
      <c r="D22">
        <v>10</v>
      </c>
      <c r="E22" s="13" t="str">
        <f t="shared" si="0"/>
        <v>Z00002</v>
      </c>
      <c r="F22" s="2" t="str">
        <f t="shared" si="1"/>
        <v>01</v>
      </c>
      <c r="G22" s="25" t="s">
        <v>52</v>
      </c>
      <c r="H22" s="27">
        <v>4687.2166817769721</v>
      </c>
      <c r="I22" t="str">
        <f t="shared" si="2"/>
        <v>27.11.2020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3" t="str">
        <f t="shared" si="0"/>
        <v>Z00002</v>
      </c>
      <c r="F23" s="2" t="str">
        <f t="shared" si="1"/>
        <v>01</v>
      </c>
      <c r="G23" s="25" t="s">
        <v>53</v>
      </c>
      <c r="H23" s="27">
        <v>4687.2166817769721</v>
      </c>
      <c r="I23" t="str">
        <f t="shared" si="2"/>
        <v>27.11.2020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3" t="str">
        <f t="shared" si="0"/>
        <v>Z00002</v>
      </c>
      <c r="F24" s="2" t="str">
        <f t="shared" si="1"/>
        <v>01</v>
      </c>
      <c r="G24" s="25" t="s">
        <v>54</v>
      </c>
      <c r="H24" s="27">
        <v>4868.5403445149595</v>
      </c>
      <c r="I24" t="str">
        <f t="shared" si="2"/>
        <v>27.11.2020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3" t="str">
        <f t="shared" si="0"/>
        <v>Z00002</v>
      </c>
      <c r="F25" s="2" t="str">
        <f t="shared" si="1"/>
        <v>01</v>
      </c>
      <c r="G25" s="25" t="s">
        <v>55</v>
      </c>
      <c r="H25" s="27">
        <v>4687.2166817769721</v>
      </c>
      <c r="I25" t="str">
        <f t="shared" si="2"/>
        <v>27.11.2020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3" t="str">
        <f t="shared" si="0"/>
        <v>Z00002</v>
      </c>
      <c r="F26" s="2" t="str">
        <f t="shared" si="1"/>
        <v>01</v>
      </c>
      <c r="G26" s="25" t="s">
        <v>56</v>
      </c>
      <c r="H26" s="27">
        <v>4687.2166817769721</v>
      </c>
      <c r="I26" t="str">
        <f t="shared" si="2"/>
        <v>27.11.2020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3" t="str">
        <f t="shared" si="0"/>
        <v>Z00002</v>
      </c>
      <c r="F27" s="2" t="str">
        <f t="shared" si="1"/>
        <v>01</v>
      </c>
      <c r="G27" s="25" t="s">
        <v>57</v>
      </c>
      <c r="H27" s="27">
        <v>4687.2166817769721</v>
      </c>
      <c r="I27" t="str">
        <f t="shared" si="2"/>
        <v>27.11.2020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3" t="str">
        <f t="shared" si="0"/>
        <v>Z00002</v>
      </c>
      <c r="F28" s="2" t="str">
        <f t="shared" si="1"/>
        <v>01</v>
      </c>
      <c r="G28" s="25" t="s">
        <v>58</v>
      </c>
      <c r="H28" s="27">
        <v>4687.2166817769721</v>
      </c>
      <c r="I28" t="str">
        <f t="shared" si="2"/>
        <v>27.11.2020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3" t="str">
        <f t="shared" si="0"/>
        <v>Z00002</v>
      </c>
      <c r="F29" s="2" t="str">
        <f t="shared" si="1"/>
        <v>01</v>
      </c>
      <c r="G29" s="25" t="s">
        <v>59</v>
      </c>
      <c r="H29" s="27">
        <v>5666.3644605621039</v>
      </c>
      <c r="I29" t="str">
        <f t="shared" si="2"/>
        <v>27.11.2020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3" t="str">
        <f t="shared" si="0"/>
        <v>Z00002</v>
      </c>
      <c r="F30" s="2" t="str">
        <f t="shared" si="1"/>
        <v>01</v>
      </c>
      <c r="G30" s="25" t="s">
        <v>60</v>
      </c>
      <c r="H30" s="27">
        <v>4687.2166817769721</v>
      </c>
      <c r="I30" t="str">
        <f t="shared" si="2"/>
        <v>27.11.2020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3" t="str">
        <f t="shared" si="0"/>
        <v>Z00002</v>
      </c>
      <c r="F31" s="2" t="str">
        <f t="shared" si="1"/>
        <v>01</v>
      </c>
      <c r="G31" s="25" t="s">
        <v>61</v>
      </c>
      <c r="H31" s="27">
        <v>4732.5475974614692</v>
      </c>
      <c r="I31" t="str">
        <f t="shared" si="2"/>
        <v>27.11.2020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3" t="str">
        <f t="shared" si="0"/>
        <v>Z00002</v>
      </c>
      <c r="F32" s="2" t="str">
        <f t="shared" si="1"/>
        <v>01</v>
      </c>
      <c r="G32" s="25" t="s">
        <v>62</v>
      </c>
      <c r="H32" s="27">
        <v>4777.8785131459654</v>
      </c>
      <c r="I32" t="str">
        <f t="shared" si="2"/>
        <v>27.11.2020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3" t="str">
        <f t="shared" si="0"/>
        <v>Z00002</v>
      </c>
      <c r="F33" s="2" t="str">
        <f t="shared" si="1"/>
        <v>01</v>
      </c>
      <c r="G33" s="25" t="s">
        <v>63</v>
      </c>
      <c r="H33" s="27">
        <v>4687.2166817769721</v>
      </c>
      <c r="I33" t="str">
        <f t="shared" si="2"/>
        <v>27.11.2020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3" t="str">
        <f t="shared" si="0"/>
        <v>Z00002</v>
      </c>
      <c r="F34" s="2" t="str">
        <f t="shared" si="1"/>
        <v>01</v>
      </c>
      <c r="G34" s="25" t="s">
        <v>64</v>
      </c>
      <c r="H34" s="27">
        <v>8159.5648232094291</v>
      </c>
      <c r="I34" t="str">
        <f t="shared" si="2"/>
        <v>27.11.2020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3" t="str">
        <f t="shared" si="0"/>
        <v>Z00002</v>
      </c>
      <c r="F35" s="2" t="str">
        <f t="shared" si="1"/>
        <v>01</v>
      </c>
      <c r="G35" s="25" t="s">
        <v>65</v>
      </c>
      <c r="H35" s="27">
        <v>8159.5648232094291</v>
      </c>
      <c r="I35" t="str">
        <f t="shared" si="2"/>
        <v>27.11.2020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3" t="str">
        <f t="shared" si="0"/>
        <v>Z00002</v>
      </c>
      <c r="F36" s="2" t="str">
        <f t="shared" si="1"/>
        <v>01</v>
      </c>
      <c r="G36" s="25" t="s">
        <v>66</v>
      </c>
      <c r="H36" s="27">
        <v>8159.5648232094291</v>
      </c>
      <c r="I36" t="str">
        <f t="shared" si="2"/>
        <v>27.11.2020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3" t="str">
        <f t="shared" si="0"/>
        <v>Z00002</v>
      </c>
      <c r="F37" s="2" t="str">
        <f t="shared" si="1"/>
        <v>01</v>
      </c>
      <c r="G37" s="25" t="s">
        <v>67</v>
      </c>
      <c r="H37" s="27">
        <v>8159.5648232094291</v>
      </c>
      <c r="I37" t="str">
        <f t="shared" si="2"/>
        <v>27.11.2020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3" t="str">
        <f t="shared" si="0"/>
        <v>Z00002</v>
      </c>
      <c r="F38" s="2" t="str">
        <f t="shared" si="1"/>
        <v>01</v>
      </c>
      <c r="G38" s="25" t="s">
        <v>68</v>
      </c>
      <c r="H38" s="27">
        <v>9138.7126019945608</v>
      </c>
      <c r="I38" t="str">
        <f t="shared" si="2"/>
        <v>27.11.2020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3" t="str">
        <f t="shared" si="0"/>
        <v>Z00002</v>
      </c>
      <c r="F39" s="2" t="str">
        <f t="shared" si="1"/>
        <v>01</v>
      </c>
      <c r="G39" s="25" t="s">
        <v>69</v>
      </c>
      <c r="H39" s="27">
        <v>8295.5575702629194</v>
      </c>
      <c r="I39" t="str">
        <f t="shared" si="2"/>
        <v>27.11.2020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3" t="str">
        <f t="shared" si="0"/>
        <v>Z00002</v>
      </c>
      <c r="F40" s="2" t="str">
        <f t="shared" si="1"/>
        <v>01</v>
      </c>
      <c r="G40" s="25" t="s">
        <v>70</v>
      </c>
      <c r="H40" s="27">
        <v>8485.9474161378057</v>
      </c>
      <c r="I40" t="str">
        <f t="shared" si="2"/>
        <v>27.11.2020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3" t="str">
        <f t="shared" si="0"/>
        <v>Z00002</v>
      </c>
      <c r="F41" s="2" t="str">
        <f t="shared" si="1"/>
        <v>01</v>
      </c>
      <c r="G41" s="25" t="s">
        <v>71</v>
      </c>
      <c r="H41" s="27">
        <v>8272.8921124206718</v>
      </c>
      <c r="I41" t="str">
        <f t="shared" si="2"/>
        <v>27.11.2020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3" t="str">
        <f t="shared" si="0"/>
        <v>Z00002</v>
      </c>
      <c r="F42" s="2" t="str">
        <f t="shared" si="1"/>
        <v>01</v>
      </c>
      <c r="G42" s="25" t="s">
        <v>72</v>
      </c>
      <c r="H42" s="27">
        <v>8485.9474161378057</v>
      </c>
      <c r="I42" t="str">
        <f t="shared" si="2"/>
        <v>27.11.2020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3" t="str">
        <f t="shared" si="0"/>
        <v>Z00002</v>
      </c>
      <c r="F43" s="2" t="str">
        <f t="shared" si="1"/>
        <v>01</v>
      </c>
      <c r="G43" s="25" t="s">
        <v>73</v>
      </c>
      <c r="H43" s="27">
        <v>6935.630099728015</v>
      </c>
      <c r="I43" t="str">
        <f t="shared" si="2"/>
        <v>27.11.2020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3" t="str">
        <f t="shared" si="0"/>
        <v>Z00002</v>
      </c>
      <c r="F44" s="2" t="str">
        <f t="shared" si="1"/>
        <v>01</v>
      </c>
      <c r="G44" s="25" t="s">
        <v>74</v>
      </c>
      <c r="H44" s="27">
        <v>6563.9165911151404</v>
      </c>
      <c r="I44" t="str">
        <f t="shared" si="2"/>
        <v>27.11.2020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3" t="str">
        <f t="shared" si="0"/>
        <v>Z00002</v>
      </c>
      <c r="F45" s="2" t="str">
        <f t="shared" si="1"/>
        <v>01</v>
      </c>
      <c r="G45" s="25" t="s">
        <v>75</v>
      </c>
      <c r="H45" s="27">
        <v>6153.6718041704444</v>
      </c>
      <c r="I45" t="str">
        <f t="shared" si="2"/>
        <v>27.11.2020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3" t="str">
        <f t="shared" si="0"/>
        <v>Z00002</v>
      </c>
      <c r="F46" s="2" t="str">
        <f t="shared" si="1"/>
        <v>01</v>
      </c>
      <c r="G46" s="25" t="s">
        <v>76</v>
      </c>
      <c r="H46" s="27">
        <v>6153.6718041704444</v>
      </c>
      <c r="I46" t="str">
        <f t="shared" si="2"/>
        <v>27.11.2020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3" t="str">
        <f t="shared" si="0"/>
        <v>Z00002</v>
      </c>
      <c r="F47" s="2" t="str">
        <f t="shared" si="1"/>
        <v>01</v>
      </c>
      <c r="G47" s="25" t="s">
        <v>77</v>
      </c>
      <c r="H47" s="27">
        <v>5743.4270172257484</v>
      </c>
      <c r="I47" t="str">
        <f t="shared" si="2"/>
        <v>27.11.2020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3" t="str">
        <f t="shared" si="0"/>
        <v>Z00002</v>
      </c>
      <c r="F48" s="2" t="str">
        <f t="shared" si="1"/>
        <v>01</v>
      </c>
      <c r="G48" s="25" t="s">
        <v>78</v>
      </c>
      <c r="H48" s="27">
        <v>5333.1822302810515</v>
      </c>
      <c r="I48" t="str">
        <f t="shared" si="2"/>
        <v>27.11.2020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3" t="str">
        <f t="shared" si="0"/>
        <v>Z00002</v>
      </c>
      <c r="F49" s="2" t="str">
        <f t="shared" si="1"/>
        <v>01</v>
      </c>
      <c r="G49" s="25" t="s">
        <v>79</v>
      </c>
      <c r="H49" s="27">
        <v>5743.4270172257484</v>
      </c>
      <c r="I49" t="str">
        <f t="shared" si="2"/>
        <v>27.11.2020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3" t="str">
        <f t="shared" si="0"/>
        <v>Z00002</v>
      </c>
      <c r="F50" s="2" t="str">
        <f t="shared" si="1"/>
        <v>01</v>
      </c>
      <c r="G50" s="25" t="s">
        <v>80</v>
      </c>
      <c r="H50" s="27">
        <v>5303.717135086129</v>
      </c>
      <c r="I50" t="str">
        <f t="shared" si="2"/>
        <v>27.11.2020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3" t="str">
        <f t="shared" si="0"/>
        <v>Z00002</v>
      </c>
      <c r="F51" s="2" t="str">
        <f t="shared" si="1"/>
        <v>01</v>
      </c>
      <c r="G51" s="25" t="s">
        <v>81</v>
      </c>
      <c r="H51" s="27">
        <v>6153.6718041704444</v>
      </c>
      <c r="I51" t="str">
        <f t="shared" si="2"/>
        <v>27.11.2020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3" t="str">
        <f t="shared" si="0"/>
        <v>Z00002</v>
      </c>
      <c r="F52" s="2" t="str">
        <f t="shared" si="1"/>
        <v>01</v>
      </c>
      <c r="G52" s="25" t="s">
        <v>82</v>
      </c>
      <c r="H52" s="27">
        <v>5333.1822302810515</v>
      </c>
      <c r="I52" t="str">
        <f t="shared" si="2"/>
        <v>27.11.2020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3" t="str">
        <f t="shared" si="0"/>
        <v>Z00002</v>
      </c>
      <c r="F53" s="2" t="str">
        <f t="shared" si="1"/>
        <v>01</v>
      </c>
      <c r="G53" s="25" t="s">
        <v>83</v>
      </c>
      <c r="H53" s="27">
        <v>4922.9374433363555</v>
      </c>
      <c r="I53" t="str">
        <f t="shared" si="2"/>
        <v>27.11.2020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3" t="str">
        <f t="shared" si="0"/>
        <v>Z00002</v>
      </c>
      <c r="F54" s="2" t="str">
        <f t="shared" si="1"/>
        <v>01</v>
      </c>
      <c r="G54" s="25" t="s">
        <v>84</v>
      </c>
      <c r="H54" s="27">
        <v>3281.9582955575702</v>
      </c>
      <c r="I54" t="str">
        <f t="shared" si="2"/>
        <v>27.11.2020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3" t="str">
        <f t="shared" si="0"/>
        <v>Z00002</v>
      </c>
      <c r="F55" s="2" t="str">
        <f t="shared" si="1"/>
        <v>01</v>
      </c>
      <c r="G55" s="25" t="s">
        <v>85</v>
      </c>
      <c r="H55" s="27">
        <v>2812.3300090661833</v>
      </c>
      <c r="I55" t="str">
        <f t="shared" si="2"/>
        <v>27.11.2020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3" t="str">
        <f t="shared" si="0"/>
        <v>Z00002</v>
      </c>
      <c r="F56" s="2" t="str">
        <f t="shared" si="1"/>
        <v>01</v>
      </c>
      <c r="G56" s="9" t="s">
        <v>28</v>
      </c>
      <c r="H56" s="21">
        <v>8204.8957388939252</v>
      </c>
      <c r="I56" t="str">
        <f t="shared" si="2"/>
        <v>27.11.2020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3" t="str">
        <f t="shared" si="0"/>
        <v>Z00002</v>
      </c>
      <c r="F57" s="2" t="str">
        <f t="shared" si="1"/>
        <v>01</v>
      </c>
      <c r="G57" s="9" t="s">
        <v>86</v>
      </c>
      <c r="H57" s="21">
        <v>8159.5648232094291</v>
      </c>
      <c r="I57" t="str">
        <f t="shared" si="2"/>
        <v>27.11.2020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3" t="str">
        <f t="shared" si="0"/>
        <v>Z00002</v>
      </c>
      <c r="F58" s="2" t="str">
        <f t="shared" si="1"/>
        <v>01</v>
      </c>
      <c r="G58" s="9" t="s">
        <v>87</v>
      </c>
      <c r="H58" s="21">
        <v>8159.5648232094291</v>
      </c>
      <c r="I58" t="str">
        <f t="shared" si="2"/>
        <v>27.11.2020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3" t="str">
        <f t="shared" si="0"/>
        <v>Z00002</v>
      </c>
      <c r="F59" s="2" t="str">
        <f t="shared" si="1"/>
        <v>01</v>
      </c>
      <c r="G59" s="9" t="s">
        <v>136</v>
      </c>
      <c r="H59" s="21">
        <v>8522.212148685403</v>
      </c>
      <c r="I59" t="str">
        <f t="shared" si="2"/>
        <v>27.11.2020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3" t="str">
        <f t="shared" si="0"/>
        <v>Z00002</v>
      </c>
      <c r="F60" s="2" t="str">
        <f t="shared" si="1"/>
        <v>01</v>
      </c>
      <c r="G60" s="9" t="s">
        <v>137</v>
      </c>
      <c r="H60" s="21">
        <v>8431.5503173164107</v>
      </c>
      <c r="I60" t="str">
        <f t="shared" si="2"/>
        <v>27.11.2020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3" t="str">
        <f t="shared" si="0"/>
        <v>Z00002</v>
      </c>
      <c r="F61" s="2" t="str">
        <f t="shared" si="1"/>
        <v>01</v>
      </c>
      <c r="G61" s="9" t="s">
        <v>138</v>
      </c>
      <c r="H61" s="21">
        <v>8159.5648232094291</v>
      </c>
      <c r="I61" t="str">
        <f t="shared" si="2"/>
        <v>27.11.2020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3" t="str">
        <f t="shared" si="0"/>
        <v>Z00002</v>
      </c>
      <c r="F62" s="2" t="str">
        <f t="shared" si="1"/>
        <v>01</v>
      </c>
      <c r="G62" s="9" t="s">
        <v>88</v>
      </c>
      <c r="H62" s="21">
        <v>8159.5648232094291</v>
      </c>
      <c r="I62" t="str">
        <f t="shared" si="2"/>
        <v>27.11.2020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3" t="str">
        <f t="shared" si="0"/>
        <v>Z00002</v>
      </c>
      <c r="F63" s="2" t="str">
        <f t="shared" si="1"/>
        <v>01</v>
      </c>
      <c r="G63" s="9" t="s">
        <v>43</v>
      </c>
      <c r="H63" s="21">
        <v>8159.5648232094291</v>
      </c>
      <c r="I63" t="str">
        <f t="shared" si="2"/>
        <v>27.11.2020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3" t="str">
        <f t="shared" si="0"/>
        <v>Z00002</v>
      </c>
      <c r="F64" s="2" t="str">
        <f t="shared" si="1"/>
        <v>01</v>
      </c>
      <c r="G64" s="9" t="s">
        <v>89</v>
      </c>
      <c r="H64" s="21">
        <v>8136.8993653671805</v>
      </c>
      <c r="I64" t="str">
        <f t="shared" si="2"/>
        <v>27.11.2020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3" t="str">
        <f t="shared" si="0"/>
        <v>Z00002</v>
      </c>
      <c r="F65" s="2" t="str">
        <f t="shared" si="1"/>
        <v>01</v>
      </c>
      <c r="G65" s="9" t="s">
        <v>90</v>
      </c>
      <c r="H65" s="21">
        <v>7932.9102447869445</v>
      </c>
      <c r="I65" t="str">
        <f t="shared" si="2"/>
        <v>27.11.2020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3" t="str">
        <f t="shared" si="0"/>
        <v>Z00002</v>
      </c>
      <c r="F66" s="2" t="str">
        <f t="shared" si="1"/>
        <v>01</v>
      </c>
      <c r="G66" s="9" t="s">
        <v>91</v>
      </c>
      <c r="H66" s="21">
        <v>8227.5611967361747</v>
      </c>
      <c r="I66" t="str">
        <f t="shared" si="2"/>
        <v>27.11.2020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3" t="str">
        <f t="shared" si="0"/>
        <v>Z00002</v>
      </c>
      <c r="F67" s="2" t="str">
        <f t="shared" si="1"/>
        <v>01</v>
      </c>
      <c r="G67" s="9" t="s">
        <v>92</v>
      </c>
      <c r="H67" s="21">
        <v>8295.5575702629194</v>
      </c>
      <c r="I67" t="str">
        <f t="shared" si="2"/>
        <v>27.11.2020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3" t="str">
        <f t="shared" si="0"/>
        <v>Z00002</v>
      </c>
      <c r="F68" s="2" t="str">
        <f t="shared" si="1"/>
        <v>01</v>
      </c>
      <c r="G68" s="9" t="s">
        <v>145</v>
      </c>
      <c r="H68" s="21">
        <v>7932.9102447869445</v>
      </c>
      <c r="I68" t="str">
        <f t="shared" si="2"/>
        <v>27.11.2020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3" t="str">
        <f t="shared" si="0"/>
        <v>Z00002</v>
      </c>
      <c r="F69" s="2" t="str">
        <f t="shared" si="1"/>
        <v>01</v>
      </c>
      <c r="G69" s="9" t="s">
        <v>157</v>
      </c>
      <c r="H69" s="21">
        <v>7932.9102447869445</v>
      </c>
      <c r="I69" t="str">
        <f t="shared" si="2"/>
        <v>27.11.2020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3" t="str">
        <f t="shared" si="0"/>
        <v>Z00002</v>
      </c>
      <c r="F70" s="2" t="str">
        <f t="shared" si="1"/>
        <v>01</v>
      </c>
      <c r="G70" s="9" t="s">
        <v>162</v>
      </c>
      <c r="H70" s="21">
        <v>8204.8957388939252</v>
      </c>
      <c r="I70" t="str">
        <f t="shared" si="2"/>
        <v>27.11.2020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3" t="str">
        <f t="shared" si="0"/>
        <v>Z00002</v>
      </c>
      <c r="F71" s="2" t="str">
        <f t="shared" si="1"/>
        <v>01</v>
      </c>
      <c r="G71" s="9" t="s">
        <v>163</v>
      </c>
      <c r="H71" s="21">
        <v>8204.8957388939252</v>
      </c>
      <c r="I71" t="str">
        <f t="shared" si="2"/>
        <v>27.11.2020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3" t="str">
        <f t="shared" si="0"/>
        <v>Z00002</v>
      </c>
      <c r="F72" s="2" t="str">
        <f t="shared" si="1"/>
        <v>01</v>
      </c>
      <c r="G72" s="9" t="s">
        <v>164</v>
      </c>
      <c r="H72" s="21">
        <v>8250.2266545784223</v>
      </c>
      <c r="I72" t="str">
        <f t="shared" si="2"/>
        <v>27.11.2020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3" t="str">
        <f t="shared" si="0"/>
        <v>Z00002</v>
      </c>
      <c r="F73" s="2" t="str">
        <f t="shared" si="1"/>
        <v>01</v>
      </c>
      <c r="G73" s="9" t="s">
        <v>93</v>
      </c>
      <c r="H73" s="21">
        <v>8250.2266545784223</v>
      </c>
      <c r="I73" t="str">
        <f t="shared" si="2"/>
        <v>27.11.2020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3" t="str">
        <f t="shared" si="0"/>
        <v>Z00002</v>
      </c>
      <c r="F74" s="2" t="str">
        <f t="shared" si="1"/>
        <v>01</v>
      </c>
      <c r="G74" s="9" t="s">
        <v>94</v>
      </c>
      <c r="H74" s="21">
        <v>8159.5648232094291</v>
      </c>
      <c r="I74" t="str">
        <f t="shared" si="2"/>
        <v>27.11.2020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3" t="str">
        <f t="shared" si="0"/>
        <v>Z00002</v>
      </c>
      <c r="F75" s="2" t="str">
        <f t="shared" si="1"/>
        <v>01</v>
      </c>
      <c r="G75" s="9" t="s">
        <v>95</v>
      </c>
      <c r="H75" s="21">
        <v>8159.5648232094291</v>
      </c>
      <c r="I75" t="str">
        <f t="shared" si="2"/>
        <v>27.11.2020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3" t="str">
        <f t="shared" si="0"/>
        <v>Z00002</v>
      </c>
      <c r="F76" s="2" t="str">
        <f t="shared" si="1"/>
        <v>01</v>
      </c>
      <c r="G76" s="9" t="s">
        <v>139</v>
      </c>
      <c r="H76" s="21">
        <v>8159.5648232094291</v>
      </c>
      <c r="I76" t="str">
        <f t="shared" si="2"/>
        <v>27.11.2020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3" t="str">
        <f t="shared" ref="E77:E140" si="3">+$A$3</f>
        <v>Z00002</v>
      </c>
      <c r="F77" s="2" t="str">
        <f t="shared" si="1"/>
        <v>01</v>
      </c>
      <c r="G77" s="9" t="s">
        <v>159</v>
      </c>
      <c r="H77" s="21">
        <v>8250.2266545784223</v>
      </c>
      <c r="I77" t="str">
        <f t="shared" si="2"/>
        <v>27.11.2020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3" t="str">
        <f t="shared" si="3"/>
        <v>Z00002</v>
      </c>
      <c r="F78" s="2" t="str">
        <f t="shared" si="1"/>
        <v>01</v>
      </c>
      <c r="G78" s="9" t="s">
        <v>165</v>
      </c>
      <c r="H78" s="21">
        <v>8204.8957388939252</v>
      </c>
      <c r="I78" t="str">
        <f t="shared" si="2"/>
        <v>27.11.2020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3" t="str">
        <f t="shared" si="3"/>
        <v>Z00002</v>
      </c>
      <c r="F79" s="2" t="str">
        <f t="shared" ref="F79:F142" si="4">+F78</f>
        <v>01</v>
      </c>
      <c r="G79" s="9" t="s">
        <v>166</v>
      </c>
      <c r="H79" s="21">
        <v>8204.8957388939252</v>
      </c>
      <c r="I79" t="str">
        <f t="shared" ref="I79:I142" si="5">+$I$13</f>
        <v>27.11.2020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3" t="str">
        <f t="shared" si="3"/>
        <v>Z00002</v>
      </c>
      <c r="F80" s="2" t="str">
        <f t="shared" si="4"/>
        <v>01</v>
      </c>
      <c r="G80" s="9" t="s">
        <v>167</v>
      </c>
      <c r="H80" s="21">
        <v>8204.8957388939252</v>
      </c>
      <c r="I80" t="str">
        <f t="shared" si="5"/>
        <v>27.11.2020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3" t="str">
        <f t="shared" si="3"/>
        <v>Z00002</v>
      </c>
      <c r="F81" s="2" t="str">
        <f t="shared" si="4"/>
        <v>01</v>
      </c>
      <c r="G81" s="9" t="s">
        <v>96</v>
      </c>
      <c r="H81" s="21">
        <v>8159.5648232094291</v>
      </c>
      <c r="I81" t="str">
        <f t="shared" si="5"/>
        <v>27.11.2020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3" t="str">
        <f t="shared" si="3"/>
        <v>Z00002</v>
      </c>
      <c r="F82" s="2" t="str">
        <f t="shared" si="4"/>
        <v>01</v>
      </c>
      <c r="G82" s="9" t="s">
        <v>97</v>
      </c>
      <c r="H82" s="21">
        <v>8159.5648232094291</v>
      </c>
      <c r="I82" t="str">
        <f t="shared" si="5"/>
        <v>27.11.2020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3" t="str">
        <f t="shared" si="3"/>
        <v>Z00002</v>
      </c>
      <c r="F83" s="2" t="str">
        <f t="shared" si="4"/>
        <v>01</v>
      </c>
      <c r="G83" s="9" t="s">
        <v>98</v>
      </c>
      <c r="H83" s="21">
        <v>7932.9102447869445</v>
      </c>
      <c r="I83" t="str">
        <f t="shared" si="5"/>
        <v>27.11.2020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3" t="str">
        <f t="shared" si="3"/>
        <v>Z00002</v>
      </c>
      <c r="F84" s="2" t="str">
        <f t="shared" si="4"/>
        <v>01</v>
      </c>
      <c r="G84" s="9" t="s">
        <v>140</v>
      </c>
      <c r="H84" s="21">
        <v>7932.9102447869445</v>
      </c>
      <c r="I84" t="str">
        <f t="shared" si="5"/>
        <v>27.11.2020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3" t="str">
        <f t="shared" si="3"/>
        <v>Z00002</v>
      </c>
      <c r="F85" s="2" t="str">
        <f t="shared" si="4"/>
        <v>01</v>
      </c>
      <c r="G85" s="9" t="s">
        <v>160</v>
      </c>
      <c r="H85" s="21">
        <v>8250.2266545784223</v>
      </c>
      <c r="I85" t="str">
        <f t="shared" si="5"/>
        <v>27.11.2020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3" t="str">
        <f t="shared" si="3"/>
        <v>Z00002</v>
      </c>
      <c r="F86" s="2" t="str">
        <f t="shared" si="4"/>
        <v>01</v>
      </c>
      <c r="G86" s="9" t="s">
        <v>168</v>
      </c>
      <c r="H86" s="22">
        <v>7932.9102447869445</v>
      </c>
      <c r="I86" t="str">
        <f t="shared" si="5"/>
        <v>27.11.2020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3" t="str">
        <f t="shared" si="3"/>
        <v>Z00002</v>
      </c>
      <c r="F87" s="2" t="str">
        <f t="shared" si="4"/>
        <v>01</v>
      </c>
      <c r="G87" s="9" t="s">
        <v>169</v>
      </c>
      <c r="H87" s="22">
        <v>8204.8957388939252</v>
      </c>
      <c r="I87" t="str">
        <f t="shared" si="5"/>
        <v>27.11.2020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3" t="str">
        <f t="shared" si="3"/>
        <v>Z00002</v>
      </c>
      <c r="F88" s="2" t="str">
        <f t="shared" si="4"/>
        <v>01</v>
      </c>
      <c r="G88" s="9" t="s">
        <v>170</v>
      </c>
      <c r="H88" s="22">
        <v>8204.8957388939252</v>
      </c>
      <c r="I88" t="str">
        <f t="shared" si="5"/>
        <v>27.11.2020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3" t="str">
        <f t="shared" si="3"/>
        <v>Z00002</v>
      </c>
      <c r="F89" s="2" t="str">
        <f t="shared" si="4"/>
        <v>01</v>
      </c>
      <c r="G89" s="9" t="s">
        <v>99</v>
      </c>
      <c r="H89" s="22">
        <v>8159.5648232094291</v>
      </c>
      <c r="I89" t="str">
        <f t="shared" si="5"/>
        <v>27.11.2020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3" t="str">
        <f t="shared" si="3"/>
        <v>Z00002</v>
      </c>
      <c r="F90" s="2" t="str">
        <f t="shared" si="4"/>
        <v>01</v>
      </c>
      <c r="G90" s="9" t="s">
        <v>100</v>
      </c>
      <c r="H90" s="22">
        <v>8159.5648232094291</v>
      </c>
      <c r="I90" t="str">
        <f t="shared" si="5"/>
        <v>27.11.2020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3" t="str">
        <f t="shared" si="3"/>
        <v>Z00002</v>
      </c>
      <c r="F91" s="2" t="str">
        <f t="shared" si="4"/>
        <v>01</v>
      </c>
      <c r="G91" s="9" t="s">
        <v>101</v>
      </c>
      <c r="H91" s="22">
        <v>8159.5648232094291</v>
      </c>
      <c r="I91" t="str">
        <f t="shared" si="5"/>
        <v>27.11.2020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3" t="str">
        <f t="shared" si="3"/>
        <v>Z00002</v>
      </c>
      <c r="F92" s="2" t="str">
        <f t="shared" si="4"/>
        <v>01</v>
      </c>
      <c r="G92" s="9" t="s">
        <v>102</v>
      </c>
      <c r="H92" s="22">
        <v>8159.5648232094291</v>
      </c>
      <c r="I92" t="str">
        <f t="shared" si="5"/>
        <v>27.11.2020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3" t="str">
        <f t="shared" si="3"/>
        <v>Z00002</v>
      </c>
      <c r="F93" s="2" t="str">
        <f t="shared" si="4"/>
        <v>01</v>
      </c>
      <c r="G93" s="9" t="s">
        <v>103</v>
      </c>
      <c r="H93" s="22">
        <v>8159.5648232094291</v>
      </c>
      <c r="I93" t="str">
        <f t="shared" si="5"/>
        <v>27.11.2020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3" t="str">
        <f t="shared" si="3"/>
        <v>Z00002</v>
      </c>
      <c r="F94" s="2" t="str">
        <f t="shared" si="4"/>
        <v>01</v>
      </c>
      <c r="G94" s="9" t="s">
        <v>104</v>
      </c>
      <c r="H94" s="21">
        <v>8159.5648232094291</v>
      </c>
      <c r="I94" t="str">
        <f t="shared" si="5"/>
        <v>27.11.2020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3" t="str">
        <f t="shared" si="3"/>
        <v>Z00002</v>
      </c>
      <c r="F95" s="2" t="str">
        <f t="shared" si="4"/>
        <v>01</v>
      </c>
      <c r="G95" s="9" t="s">
        <v>105</v>
      </c>
      <c r="H95" s="21">
        <v>8159.5648232094291</v>
      </c>
      <c r="I95" t="str">
        <f t="shared" si="5"/>
        <v>27.11.2020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3" t="str">
        <f t="shared" si="3"/>
        <v>Z00002</v>
      </c>
      <c r="F96" s="2" t="str">
        <f t="shared" si="4"/>
        <v>01</v>
      </c>
      <c r="G96" s="9" t="s">
        <v>106</v>
      </c>
      <c r="H96" s="21">
        <v>7932.9102447869445</v>
      </c>
      <c r="I96" t="str">
        <f t="shared" si="5"/>
        <v>27.11.2020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3" t="str">
        <f t="shared" si="3"/>
        <v>Z00002</v>
      </c>
      <c r="F97" s="2" t="str">
        <f t="shared" si="4"/>
        <v>01</v>
      </c>
      <c r="G97" s="9" t="s">
        <v>107</v>
      </c>
      <c r="H97" s="21">
        <v>8204.8957388939252</v>
      </c>
      <c r="I97" t="str">
        <f t="shared" si="5"/>
        <v>27.11.2020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3" t="str">
        <f t="shared" si="3"/>
        <v>Z00002</v>
      </c>
      <c r="F98" s="2" t="str">
        <f t="shared" si="4"/>
        <v>01</v>
      </c>
      <c r="G98" s="9" t="s">
        <v>141</v>
      </c>
      <c r="H98" s="21">
        <v>7932.9102447869445</v>
      </c>
      <c r="I98" t="str">
        <f t="shared" si="5"/>
        <v>27.11.2020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3" t="str">
        <f t="shared" si="3"/>
        <v>Z00002</v>
      </c>
      <c r="F99" s="2" t="str">
        <f t="shared" si="4"/>
        <v>01</v>
      </c>
      <c r="G99" s="9" t="s">
        <v>161</v>
      </c>
      <c r="H99" s="21">
        <v>8250.2266545784223</v>
      </c>
      <c r="I99" t="str">
        <f t="shared" si="5"/>
        <v>27.11.2020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3" t="str">
        <f t="shared" si="3"/>
        <v>Z00002</v>
      </c>
      <c r="F100" s="2" t="str">
        <f t="shared" si="4"/>
        <v>01</v>
      </c>
      <c r="G100" s="9" t="s">
        <v>171</v>
      </c>
      <c r="H100" s="21">
        <v>7932.9102447869445</v>
      </c>
      <c r="I100" t="str">
        <f t="shared" si="5"/>
        <v>27.11.2020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3" t="str">
        <f t="shared" si="3"/>
        <v>Z00002</v>
      </c>
      <c r="F101" s="2" t="str">
        <f t="shared" si="4"/>
        <v>01</v>
      </c>
      <c r="G101" s="9" t="s">
        <v>172</v>
      </c>
      <c r="H101" s="21">
        <v>8204.8957388939252</v>
      </c>
      <c r="I101" t="str">
        <f t="shared" si="5"/>
        <v>27.11.2020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3" t="str">
        <f t="shared" si="3"/>
        <v>Z00002</v>
      </c>
      <c r="F102" s="2" t="str">
        <f t="shared" si="4"/>
        <v>01</v>
      </c>
      <c r="G102" s="9" t="s">
        <v>108</v>
      </c>
      <c r="H102" s="21">
        <v>8159.5648232094291</v>
      </c>
      <c r="I102" t="str">
        <f t="shared" si="5"/>
        <v>27.11.2020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3" t="str">
        <f t="shared" si="3"/>
        <v>Z00002</v>
      </c>
      <c r="F103" s="2" t="str">
        <f t="shared" si="4"/>
        <v>01</v>
      </c>
      <c r="G103" s="9" t="s">
        <v>109</v>
      </c>
      <c r="H103" s="21">
        <v>8159.5648232094291</v>
      </c>
      <c r="I103" t="str">
        <f t="shared" si="5"/>
        <v>27.11.2020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3" t="str">
        <f t="shared" si="3"/>
        <v>Z00002</v>
      </c>
      <c r="F104" s="2" t="str">
        <f t="shared" si="4"/>
        <v>01</v>
      </c>
      <c r="G104" s="9" t="s">
        <v>110</v>
      </c>
      <c r="H104" s="21">
        <v>8159.5648232094291</v>
      </c>
      <c r="I104" t="str">
        <f t="shared" si="5"/>
        <v>27.11.2020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3" t="str">
        <f t="shared" si="3"/>
        <v>Z00002</v>
      </c>
      <c r="F105" s="2" t="str">
        <f t="shared" si="4"/>
        <v>01</v>
      </c>
      <c r="G105" s="9" t="s">
        <v>111</v>
      </c>
      <c r="H105" s="21">
        <v>8159.5648232094291</v>
      </c>
      <c r="I105" t="str">
        <f t="shared" si="5"/>
        <v>27.11.2020</v>
      </c>
      <c r="J105" t="s">
        <v>30</v>
      </c>
    </row>
    <row r="106" spans="1:10">
      <c r="A106" s="8" t="s">
        <v>26</v>
      </c>
      <c r="B106" s="8" t="s">
        <v>27</v>
      </c>
      <c r="C106" s="13">
        <v>10</v>
      </c>
      <c r="D106" s="13">
        <v>12</v>
      </c>
      <c r="E106" s="13" t="str">
        <f t="shared" si="3"/>
        <v>Z00002</v>
      </c>
      <c r="F106" s="24" t="s">
        <v>28</v>
      </c>
      <c r="G106" s="25" t="s">
        <v>112</v>
      </c>
      <c r="H106" s="21">
        <v>8159.5648232094291</v>
      </c>
      <c r="I106" t="str">
        <f t="shared" si="5"/>
        <v>27.11.2020</v>
      </c>
      <c r="J106" s="13" t="s">
        <v>30</v>
      </c>
    </row>
    <row r="107" spans="1:10" s="20" customFormat="1">
      <c r="A107" s="8" t="s">
        <v>26</v>
      </c>
      <c r="B107" s="8" t="s">
        <v>27</v>
      </c>
      <c r="C107" s="13">
        <v>10</v>
      </c>
      <c r="D107" s="13">
        <v>12</v>
      </c>
      <c r="E107" s="13" t="str">
        <f t="shared" si="3"/>
        <v>Z00002</v>
      </c>
      <c r="F107" s="24" t="s">
        <v>28</v>
      </c>
      <c r="G107" s="25" t="s">
        <v>113</v>
      </c>
      <c r="H107" s="21">
        <v>8159.5648232094291</v>
      </c>
      <c r="I107" t="str">
        <f t="shared" si="5"/>
        <v>27.11.2020</v>
      </c>
      <c r="J107" s="13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3" t="str">
        <f t="shared" si="3"/>
        <v>Z00002</v>
      </c>
      <c r="F108" s="2" t="str">
        <f>+F105</f>
        <v>01</v>
      </c>
      <c r="G108" s="9" t="s">
        <v>114</v>
      </c>
      <c r="H108" s="21">
        <v>8884.8594741613779</v>
      </c>
      <c r="I108" t="str">
        <f t="shared" si="5"/>
        <v>27.11.2020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3" t="str">
        <f t="shared" si="3"/>
        <v>Z00002</v>
      </c>
      <c r="F109" s="2" t="str">
        <f t="shared" si="4"/>
        <v>01</v>
      </c>
      <c r="G109" s="9" t="s">
        <v>115</v>
      </c>
      <c r="H109" s="21">
        <v>8884.8594741613779</v>
      </c>
      <c r="I109" t="str">
        <f t="shared" si="5"/>
        <v>27.11.2020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3" t="str">
        <f t="shared" si="3"/>
        <v>Z00002</v>
      </c>
      <c r="F110" s="2" t="str">
        <f t="shared" si="4"/>
        <v>01</v>
      </c>
      <c r="G110" s="9" t="s">
        <v>116</v>
      </c>
      <c r="H110" s="21">
        <v>8794.1976427923837</v>
      </c>
      <c r="I110" t="str">
        <f t="shared" si="5"/>
        <v>27.11.2020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3" t="str">
        <f t="shared" si="3"/>
        <v>Z00002</v>
      </c>
      <c r="F111" s="2" t="str">
        <f t="shared" si="4"/>
        <v>01</v>
      </c>
      <c r="G111" s="9" t="s">
        <v>117</v>
      </c>
      <c r="H111" s="21">
        <v>8884.8594741613779</v>
      </c>
      <c r="I111" t="str">
        <f t="shared" si="5"/>
        <v>27.11.2020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3" t="str">
        <f t="shared" si="3"/>
        <v>Z00002</v>
      </c>
      <c r="F112" s="2" t="str">
        <f t="shared" si="4"/>
        <v>01</v>
      </c>
      <c r="G112" s="9" t="s">
        <v>118</v>
      </c>
      <c r="H112" s="21">
        <v>8884.8594741613779</v>
      </c>
      <c r="I112" t="str">
        <f t="shared" si="5"/>
        <v>27.11.2020</v>
      </c>
      <c r="J112" t="s">
        <v>30</v>
      </c>
    </row>
    <row r="113" spans="1:10">
      <c r="A113" s="8" t="s">
        <v>26</v>
      </c>
      <c r="B113" s="8" t="s">
        <v>27</v>
      </c>
      <c r="C113">
        <v>10</v>
      </c>
      <c r="D113">
        <v>12</v>
      </c>
      <c r="E113" s="13" t="str">
        <f t="shared" si="3"/>
        <v>Z00002</v>
      </c>
      <c r="F113" s="2" t="str">
        <f t="shared" si="4"/>
        <v>01</v>
      </c>
      <c r="G113" s="9" t="s">
        <v>119</v>
      </c>
      <c r="H113" s="21">
        <v>8930.190389845875</v>
      </c>
      <c r="I113" t="str">
        <f t="shared" si="5"/>
        <v>27.11.2020</v>
      </c>
      <c r="J113" t="s">
        <v>30</v>
      </c>
    </row>
    <row r="114" spans="1:10">
      <c r="A114" s="8" t="s">
        <v>26</v>
      </c>
      <c r="B114" s="8" t="s">
        <v>27</v>
      </c>
      <c r="C114">
        <v>10</v>
      </c>
      <c r="D114">
        <v>12</v>
      </c>
      <c r="E114" s="13" t="str">
        <f t="shared" si="3"/>
        <v>Z00002</v>
      </c>
      <c r="F114" s="2" t="str">
        <f t="shared" si="4"/>
        <v>01</v>
      </c>
      <c r="G114" s="9" t="s">
        <v>120</v>
      </c>
      <c r="H114" s="21">
        <v>8930.190389845875</v>
      </c>
      <c r="I114" t="str">
        <f t="shared" si="5"/>
        <v>27.11.2020</v>
      </c>
      <c r="J114" t="s">
        <v>30</v>
      </c>
    </row>
    <row r="115" spans="1:10">
      <c r="A115" s="8" t="s">
        <v>26</v>
      </c>
      <c r="B115" s="8" t="s">
        <v>27</v>
      </c>
      <c r="C115">
        <v>10</v>
      </c>
      <c r="D115">
        <v>12</v>
      </c>
      <c r="E115" s="13" t="str">
        <f t="shared" si="3"/>
        <v>Z00002</v>
      </c>
      <c r="F115" s="2" t="str">
        <f t="shared" si="4"/>
        <v>01</v>
      </c>
      <c r="G115" s="9" t="s">
        <v>121</v>
      </c>
      <c r="H115" s="21">
        <v>8794.1976427923837</v>
      </c>
      <c r="I115" t="str">
        <f t="shared" si="5"/>
        <v>27.11.2020</v>
      </c>
      <c r="J115" t="s">
        <v>30</v>
      </c>
    </row>
    <row r="116" spans="1:10">
      <c r="A116" s="8" t="s">
        <v>26</v>
      </c>
      <c r="B116" s="8" t="s">
        <v>27</v>
      </c>
      <c r="C116">
        <v>10</v>
      </c>
      <c r="D116">
        <v>12</v>
      </c>
      <c r="E116" s="13" t="str">
        <f t="shared" si="3"/>
        <v>Z00002</v>
      </c>
      <c r="F116" s="2" t="str">
        <f t="shared" si="4"/>
        <v>01</v>
      </c>
      <c r="G116" s="9" t="s">
        <v>122</v>
      </c>
      <c r="H116" s="21">
        <v>8794.1976427923837</v>
      </c>
      <c r="I116" t="str">
        <f t="shared" si="5"/>
        <v>27.11.2020</v>
      </c>
      <c r="J116" t="s">
        <v>30</v>
      </c>
    </row>
    <row r="117" spans="1:10">
      <c r="A117" s="8" t="s">
        <v>26</v>
      </c>
      <c r="B117" s="8" t="s">
        <v>27</v>
      </c>
      <c r="C117">
        <v>10</v>
      </c>
      <c r="D117">
        <v>12</v>
      </c>
      <c r="E117" s="13" t="str">
        <f t="shared" si="3"/>
        <v>Z00002</v>
      </c>
      <c r="F117" s="2" t="str">
        <f t="shared" si="4"/>
        <v>01</v>
      </c>
      <c r="G117" s="9" t="s">
        <v>123</v>
      </c>
      <c r="H117" s="21">
        <v>8794.1976427923837</v>
      </c>
      <c r="I117" t="str">
        <f t="shared" si="5"/>
        <v>27.11.2020</v>
      </c>
      <c r="J117" t="s">
        <v>30</v>
      </c>
    </row>
    <row r="118" spans="1:10">
      <c r="A118" s="8" t="s">
        <v>26</v>
      </c>
      <c r="B118" s="8" t="s">
        <v>27</v>
      </c>
      <c r="C118">
        <v>10</v>
      </c>
      <c r="D118">
        <v>12</v>
      </c>
      <c r="E118" s="13" t="str">
        <f t="shared" si="3"/>
        <v>Z00002</v>
      </c>
      <c r="F118" s="2" t="str">
        <f t="shared" si="4"/>
        <v>01</v>
      </c>
      <c r="G118" s="9" t="s">
        <v>124</v>
      </c>
      <c r="H118" s="21">
        <v>8794.1976427923837</v>
      </c>
      <c r="I118" t="str">
        <f t="shared" si="5"/>
        <v>27.11.2020</v>
      </c>
      <c r="J118" t="s">
        <v>30</v>
      </c>
    </row>
    <row r="119" spans="1:10">
      <c r="A119" s="8" t="s">
        <v>26</v>
      </c>
      <c r="B119" s="8" t="s">
        <v>27</v>
      </c>
      <c r="C119">
        <v>10</v>
      </c>
      <c r="D119">
        <v>12</v>
      </c>
      <c r="E119" s="13" t="str">
        <f t="shared" si="3"/>
        <v>Z00002</v>
      </c>
      <c r="F119" s="2" t="str">
        <f t="shared" si="4"/>
        <v>01</v>
      </c>
      <c r="G119" s="9" t="s">
        <v>125</v>
      </c>
      <c r="H119" s="21">
        <v>8794.1976427923837</v>
      </c>
      <c r="I119" t="str">
        <f t="shared" si="5"/>
        <v>27.11.2020</v>
      </c>
      <c r="J119" t="s">
        <v>30</v>
      </c>
    </row>
    <row r="120" spans="1:10">
      <c r="A120" s="8" t="s">
        <v>26</v>
      </c>
      <c r="B120" s="8" t="s">
        <v>27</v>
      </c>
      <c r="C120">
        <v>10</v>
      </c>
      <c r="D120">
        <v>12</v>
      </c>
      <c r="E120" s="13" t="str">
        <f t="shared" si="3"/>
        <v>Z00002</v>
      </c>
      <c r="F120" s="2" t="s">
        <v>28</v>
      </c>
      <c r="G120" s="9" t="s">
        <v>126</v>
      </c>
      <c r="H120" s="21">
        <v>9066.1831368993662</v>
      </c>
      <c r="I120" t="str">
        <f t="shared" si="5"/>
        <v>27.11.2020</v>
      </c>
      <c r="J120" t="s">
        <v>30</v>
      </c>
    </row>
    <row r="121" spans="1:10">
      <c r="A121" s="8" t="s">
        <v>26</v>
      </c>
      <c r="B121" s="8" t="s">
        <v>27</v>
      </c>
      <c r="C121">
        <v>10</v>
      </c>
      <c r="D121">
        <v>12</v>
      </c>
      <c r="E121" s="13" t="str">
        <f t="shared" si="3"/>
        <v>Z00002</v>
      </c>
      <c r="F121" s="2" t="s">
        <v>28</v>
      </c>
      <c r="G121" s="9" t="s">
        <v>127</v>
      </c>
      <c r="H121" s="21">
        <v>9066.1831368993662</v>
      </c>
      <c r="I121" t="str">
        <f t="shared" si="5"/>
        <v>27.11.2020</v>
      </c>
      <c r="J121" t="s">
        <v>30</v>
      </c>
    </row>
    <row r="122" spans="1:10">
      <c r="A122" s="8" t="s">
        <v>26</v>
      </c>
      <c r="B122" s="8" t="s">
        <v>27</v>
      </c>
      <c r="C122">
        <v>10</v>
      </c>
      <c r="D122">
        <v>12</v>
      </c>
      <c r="E122" s="13" t="str">
        <f t="shared" si="3"/>
        <v>Z00002</v>
      </c>
      <c r="F122" s="2" t="s">
        <v>28</v>
      </c>
      <c r="G122" s="9" t="s">
        <v>128</v>
      </c>
      <c r="H122" s="21">
        <v>9519.4922937443334</v>
      </c>
      <c r="I122" t="str">
        <f t="shared" si="5"/>
        <v>27.11.2020</v>
      </c>
      <c r="J122" t="s">
        <v>30</v>
      </c>
    </row>
    <row r="123" spans="1:10">
      <c r="A123" s="8" t="s">
        <v>26</v>
      </c>
      <c r="B123" s="8" t="s">
        <v>27</v>
      </c>
      <c r="C123">
        <v>10</v>
      </c>
      <c r="D123">
        <v>12</v>
      </c>
      <c r="E123" s="13" t="str">
        <f t="shared" si="3"/>
        <v>Z00002</v>
      </c>
      <c r="F123" s="2" t="s">
        <v>28</v>
      </c>
      <c r="G123" s="9" t="s">
        <v>129</v>
      </c>
      <c r="H123" s="21">
        <v>9519.4922937443334</v>
      </c>
      <c r="I123" t="str">
        <f t="shared" si="5"/>
        <v>27.11.2020</v>
      </c>
      <c r="J123" t="s">
        <v>30</v>
      </c>
    </row>
    <row r="124" spans="1:10">
      <c r="A124" s="8" t="s">
        <v>26</v>
      </c>
      <c r="B124" s="8" t="s">
        <v>27</v>
      </c>
      <c r="C124">
        <v>10</v>
      </c>
      <c r="D124">
        <v>12</v>
      </c>
      <c r="E124" s="13" t="str">
        <f t="shared" si="3"/>
        <v>Z00002</v>
      </c>
      <c r="F124" s="2" t="s">
        <v>28</v>
      </c>
      <c r="G124" s="9" t="s">
        <v>130</v>
      </c>
      <c r="H124" s="21">
        <v>9519.4922937443334</v>
      </c>
      <c r="I124" t="str">
        <f t="shared" si="5"/>
        <v>27.11.2020</v>
      </c>
      <c r="J124" t="s">
        <v>30</v>
      </c>
    </row>
    <row r="125" spans="1:10">
      <c r="A125" s="8" t="s">
        <v>26</v>
      </c>
      <c r="B125" s="8" t="s">
        <v>27</v>
      </c>
      <c r="C125">
        <v>10</v>
      </c>
      <c r="D125">
        <v>12</v>
      </c>
      <c r="E125" s="13" t="str">
        <f t="shared" si="3"/>
        <v>Z00002</v>
      </c>
      <c r="F125" s="2" t="str">
        <f>+F119</f>
        <v>01</v>
      </c>
      <c r="G125" s="9" t="s">
        <v>131</v>
      </c>
      <c r="H125" s="21">
        <v>9519.4922937443334</v>
      </c>
      <c r="I125" t="str">
        <f t="shared" si="5"/>
        <v>27.11.2020</v>
      </c>
      <c r="J125" t="s">
        <v>30</v>
      </c>
    </row>
    <row r="126" spans="1:10">
      <c r="A126" s="8" t="s">
        <v>26</v>
      </c>
      <c r="B126" s="8" t="s">
        <v>27</v>
      </c>
      <c r="C126">
        <v>10</v>
      </c>
      <c r="D126">
        <v>12</v>
      </c>
      <c r="E126" s="13" t="str">
        <f t="shared" si="3"/>
        <v>Z00002</v>
      </c>
      <c r="F126" s="2" t="str">
        <f>+F125</f>
        <v>01</v>
      </c>
      <c r="G126" s="9" t="s">
        <v>132</v>
      </c>
      <c r="H126" s="21">
        <v>9610.1541251133276</v>
      </c>
      <c r="I126" t="str">
        <f t="shared" si="5"/>
        <v>27.11.2020</v>
      </c>
      <c r="J126" t="s">
        <v>30</v>
      </c>
    </row>
    <row r="127" spans="1:10">
      <c r="A127" s="8" t="s">
        <v>26</v>
      </c>
      <c r="B127" s="8" t="s">
        <v>27</v>
      </c>
      <c r="C127">
        <v>10</v>
      </c>
      <c r="D127">
        <v>12</v>
      </c>
      <c r="E127" s="13" t="str">
        <f t="shared" si="3"/>
        <v>Z00002</v>
      </c>
      <c r="F127" s="2" t="str">
        <f t="shared" si="4"/>
        <v>01</v>
      </c>
      <c r="G127" s="9" t="s">
        <v>133</v>
      </c>
      <c r="H127" s="21">
        <v>9610.1541251133276</v>
      </c>
      <c r="I127" t="str">
        <f t="shared" si="5"/>
        <v>27.11.2020</v>
      </c>
      <c r="J127" t="s">
        <v>30</v>
      </c>
    </row>
    <row r="128" spans="1:10">
      <c r="A128" s="8" t="s">
        <v>26</v>
      </c>
      <c r="B128" s="8" t="s">
        <v>27</v>
      </c>
      <c r="C128">
        <v>10</v>
      </c>
      <c r="D128">
        <v>12</v>
      </c>
      <c r="E128" s="13" t="str">
        <f t="shared" si="3"/>
        <v>Z00002</v>
      </c>
      <c r="F128" s="2" t="str">
        <f t="shared" si="4"/>
        <v>01</v>
      </c>
      <c r="G128" s="9" t="s">
        <v>173</v>
      </c>
      <c r="H128" s="21">
        <v>8794.1976427923837</v>
      </c>
      <c r="I128" t="str">
        <f t="shared" si="5"/>
        <v>27.11.2020</v>
      </c>
      <c r="J128" t="s">
        <v>30</v>
      </c>
    </row>
    <row r="129" spans="1:12">
      <c r="A129" s="8" t="s">
        <v>26</v>
      </c>
      <c r="B129" s="8" t="s">
        <v>27</v>
      </c>
      <c r="C129">
        <v>10</v>
      </c>
      <c r="D129">
        <v>12</v>
      </c>
      <c r="E129" s="13" t="str">
        <f t="shared" si="3"/>
        <v>Z00002</v>
      </c>
      <c r="F129" s="2" t="str">
        <f t="shared" si="4"/>
        <v>01</v>
      </c>
      <c r="G129" s="9">
        <v>53</v>
      </c>
      <c r="H129" s="21">
        <v>8794.1976427923837</v>
      </c>
      <c r="I129" t="str">
        <f t="shared" si="5"/>
        <v>27.11.2020</v>
      </c>
      <c r="J129" t="s">
        <v>30</v>
      </c>
    </row>
    <row r="130" spans="1:12" s="13" customFormat="1">
      <c r="A130" s="8" t="s">
        <v>26</v>
      </c>
      <c r="B130" s="8" t="s">
        <v>27</v>
      </c>
      <c r="C130" s="13">
        <v>10</v>
      </c>
      <c r="D130" s="13">
        <v>12</v>
      </c>
      <c r="E130" s="13" t="str">
        <f t="shared" si="3"/>
        <v>Z00002</v>
      </c>
      <c r="F130" s="24" t="str">
        <f>+F135</f>
        <v>01</v>
      </c>
      <c r="G130" s="14" t="s">
        <v>158</v>
      </c>
      <c r="H130" s="21">
        <v>8930.190389845875</v>
      </c>
      <c r="I130" t="str">
        <f t="shared" si="5"/>
        <v>27.11.2020</v>
      </c>
      <c r="J130" s="13" t="s">
        <v>30</v>
      </c>
    </row>
    <row r="131" spans="1:12">
      <c r="A131" s="8" t="s">
        <v>26</v>
      </c>
      <c r="B131" s="8" t="s">
        <v>27</v>
      </c>
      <c r="C131">
        <v>10</v>
      </c>
      <c r="D131">
        <v>12</v>
      </c>
      <c r="E131" s="13" t="str">
        <f t="shared" si="3"/>
        <v>Z00002</v>
      </c>
      <c r="F131" s="2" t="str">
        <f>+F129</f>
        <v>01</v>
      </c>
      <c r="G131" s="9" t="s">
        <v>134</v>
      </c>
      <c r="H131" s="21">
        <v>7230.2810516772442</v>
      </c>
      <c r="I131" t="str">
        <f t="shared" si="5"/>
        <v>27.11.2020</v>
      </c>
      <c r="J131" t="s">
        <v>30</v>
      </c>
    </row>
    <row r="132" spans="1:12">
      <c r="A132" s="8" t="s">
        <v>26</v>
      </c>
      <c r="B132" s="8" t="s">
        <v>27</v>
      </c>
      <c r="C132">
        <v>10</v>
      </c>
      <c r="D132">
        <v>12</v>
      </c>
      <c r="E132" s="13" t="str">
        <f t="shared" si="3"/>
        <v>Z00002</v>
      </c>
      <c r="F132" s="2" t="str">
        <f t="shared" si="4"/>
        <v>01</v>
      </c>
      <c r="G132" s="9" t="s">
        <v>135</v>
      </c>
      <c r="H132" s="21">
        <v>7003.6264732547597</v>
      </c>
      <c r="I132" t="str">
        <f t="shared" si="5"/>
        <v>27.11.2020</v>
      </c>
      <c r="J132" t="s">
        <v>30</v>
      </c>
    </row>
    <row r="133" spans="1:12">
      <c r="A133" s="8" t="s">
        <v>26</v>
      </c>
      <c r="B133" s="8" t="s">
        <v>27</v>
      </c>
      <c r="C133">
        <v>10</v>
      </c>
      <c r="D133">
        <v>12</v>
      </c>
      <c r="E133" s="13" t="str">
        <f t="shared" si="3"/>
        <v>Z00002</v>
      </c>
      <c r="F133" s="2" t="str">
        <f t="shared" si="4"/>
        <v>01</v>
      </c>
      <c r="G133" s="9" t="s">
        <v>142</v>
      </c>
      <c r="H133" s="21">
        <v>8159.5648232094291</v>
      </c>
      <c r="I133" t="str">
        <f t="shared" si="5"/>
        <v>27.11.2020</v>
      </c>
      <c r="J133" t="s">
        <v>30</v>
      </c>
    </row>
    <row r="134" spans="1:12">
      <c r="A134" s="8" t="s">
        <v>26</v>
      </c>
      <c r="B134" s="8" t="s">
        <v>27</v>
      </c>
      <c r="C134">
        <v>10</v>
      </c>
      <c r="D134">
        <v>12</v>
      </c>
      <c r="E134" s="13" t="str">
        <f t="shared" si="3"/>
        <v>Z00002</v>
      </c>
      <c r="F134" s="2" t="str">
        <f t="shared" si="4"/>
        <v>01</v>
      </c>
      <c r="G134" s="15" t="s">
        <v>143</v>
      </c>
      <c r="H134" s="21">
        <v>8159.5648232094291</v>
      </c>
      <c r="I134" t="str">
        <f t="shared" si="5"/>
        <v>27.11.2020</v>
      </c>
      <c r="J134" t="s">
        <v>30</v>
      </c>
      <c r="L134" s="16"/>
    </row>
    <row r="135" spans="1:12" s="13" customFormat="1">
      <c r="A135" s="8" t="s">
        <v>26</v>
      </c>
      <c r="B135" s="8" t="s">
        <v>27</v>
      </c>
      <c r="C135" s="13">
        <v>10</v>
      </c>
      <c r="D135" s="13">
        <v>12</v>
      </c>
      <c r="E135" s="13" t="str">
        <f t="shared" si="3"/>
        <v>Z00002</v>
      </c>
      <c r="F135" s="24" t="str">
        <f t="shared" si="4"/>
        <v>01</v>
      </c>
      <c r="G135" s="14" t="s">
        <v>144</v>
      </c>
      <c r="H135" s="21">
        <v>8159.5648232094291</v>
      </c>
      <c r="I135" t="str">
        <f t="shared" si="5"/>
        <v>27.11.2020</v>
      </c>
      <c r="J135" s="13" t="s">
        <v>30</v>
      </c>
    </row>
    <row r="136" spans="1:12" s="13" customFormat="1">
      <c r="A136" s="8" t="s">
        <v>26</v>
      </c>
      <c r="B136" s="8" t="s">
        <v>27</v>
      </c>
      <c r="C136" s="13">
        <v>10</v>
      </c>
      <c r="D136" s="13">
        <v>12</v>
      </c>
      <c r="E136" s="13" t="str">
        <f t="shared" si="3"/>
        <v>Z00002</v>
      </c>
      <c r="F136" s="24" t="str">
        <f>+F130</f>
        <v>01</v>
      </c>
      <c r="G136" s="14" t="s">
        <v>146</v>
      </c>
      <c r="H136" s="28">
        <v>8204.8957388939252</v>
      </c>
      <c r="I136" t="str">
        <f t="shared" si="5"/>
        <v>27.11.2020</v>
      </c>
      <c r="J136" s="13" t="s">
        <v>30</v>
      </c>
      <c r="K136" s="8" t="s">
        <v>175</v>
      </c>
    </row>
    <row r="137" spans="1:12" s="13" customFormat="1">
      <c r="A137" s="8" t="s">
        <v>26</v>
      </c>
      <c r="B137" s="8" t="s">
        <v>27</v>
      </c>
      <c r="C137" s="13">
        <v>10</v>
      </c>
      <c r="D137" s="13">
        <v>12</v>
      </c>
      <c r="E137" s="13" t="str">
        <f t="shared" si="3"/>
        <v>Z00002</v>
      </c>
      <c r="F137" s="24" t="str">
        <f t="shared" si="4"/>
        <v>01</v>
      </c>
      <c r="G137" s="14" t="s">
        <v>147</v>
      </c>
      <c r="H137" s="28">
        <v>8159.5648232094291</v>
      </c>
      <c r="I137" t="str">
        <f t="shared" si="5"/>
        <v>27.11.2020</v>
      </c>
      <c r="J137" s="13" t="s">
        <v>30</v>
      </c>
    </row>
    <row r="138" spans="1:12" s="13" customFormat="1">
      <c r="A138" s="8" t="s">
        <v>26</v>
      </c>
      <c r="B138" s="8" t="s">
        <v>27</v>
      </c>
      <c r="C138" s="13">
        <v>10</v>
      </c>
      <c r="D138" s="13">
        <v>12</v>
      </c>
      <c r="E138" s="13" t="str">
        <f t="shared" si="3"/>
        <v>Z00002</v>
      </c>
      <c r="F138" s="24" t="str">
        <f t="shared" si="4"/>
        <v>01</v>
      </c>
      <c r="G138" s="14" t="s">
        <v>148</v>
      </c>
      <c r="H138" s="28">
        <v>8159.5648232094291</v>
      </c>
      <c r="I138" t="str">
        <f t="shared" si="5"/>
        <v>27.11.2020</v>
      </c>
      <c r="J138" s="13" t="s">
        <v>30</v>
      </c>
    </row>
    <row r="139" spans="1:12" s="13" customFormat="1">
      <c r="A139" s="8" t="s">
        <v>26</v>
      </c>
      <c r="B139" s="8" t="s">
        <v>27</v>
      </c>
      <c r="C139" s="13">
        <v>10</v>
      </c>
      <c r="D139" s="13">
        <v>12</v>
      </c>
      <c r="E139" s="13" t="str">
        <f t="shared" si="3"/>
        <v>Z00002</v>
      </c>
      <c r="F139" s="24" t="str">
        <f t="shared" si="4"/>
        <v>01</v>
      </c>
      <c r="G139" s="14" t="s">
        <v>149</v>
      </c>
      <c r="H139" s="28">
        <v>8159.5648232094291</v>
      </c>
      <c r="I139" t="str">
        <f t="shared" si="5"/>
        <v>27.11.2020</v>
      </c>
      <c r="J139" s="13" t="s">
        <v>30</v>
      </c>
    </row>
    <row r="140" spans="1:12" s="13" customFormat="1">
      <c r="A140" s="8" t="s">
        <v>26</v>
      </c>
      <c r="B140" s="8" t="s">
        <v>27</v>
      </c>
      <c r="C140" s="13">
        <v>10</v>
      </c>
      <c r="D140" s="13">
        <v>12</v>
      </c>
      <c r="E140" s="13" t="str">
        <f t="shared" si="3"/>
        <v>Z00002</v>
      </c>
      <c r="F140" s="24" t="str">
        <f t="shared" si="4"/>
        <v>01</v>
      </c>
      <c r="G140" s="14" t="s">
        <v>150</v>
      </c>
      <c r="H140" s="28">
        <v>8136.8993653671805</v>
      </c>
      <c r="I140" t="str">
        <f t="shared" si="5"/>
        <v>27.11.2020</v>
      </c>
      <c r="J140" s="13" t="s">
        <v>30</v>
      </c>
    </row>
    <row r="141" spans="1:12" s="13" customFormat="1">
      <c r="A141" s="8" t="s">
        <v>26</v>
      </c>
      <c r="B141" s="8" t="s">
        <v>27</v>
      </c>
      <c r="C141" s="13">
        <v>10</v>
      </c>
      <c r="D141" s="13">
        <v>12</v>
      </c>
      <c r="E141" s="13" t="str">
        <f t="shared" ref="E141:E146" si="6">+$A$3</f>
        <v>Z00002</v>
      </c>
      <c r="F141" s="24" t="str">
        <f t="shared" si="4"/>
        <v>01</v>
      </c>
      <c r="G141" s="14" t="s">
        <v>151</v>
      </c>
      <c r="H141" s="28">
        <v>8114.233907524932</v>
      </c>
      <c r="I141" t="str">
        <f t="shared" si="5"/>
        <v>27.11.2020</v>
      </c>
      <c r="J141" s="13" t="s">
        <v>30</v>
      </c>
    </row>
    <row r="142" spans="1:12" s="13" customFormat="1">
      <c r="A142" s="8" t="s">
        <v>26</v>
      </c>
      <c r="B142" s="8" t="s">
        <v>27</v>
      </c>
      <c r="C142" s="13">
        <v>10</v>
      </c>
      <c r="D142" s="13">
        <v>12</v>
      </c>
      <c r="E142" s="13" t="str">
        <f t="shared" si="6"/>
        <v>Z00002</v>
      </c>
      <c r="F142" s="24" t="str">
        <f t="shared" si="4"/>
        <v>01</v>
      </c>
      <c r="G142" s="14" t="s">
        <v>152</v>
      </c>
      <c r="H142" s="28">
        <v>8227.5611967361747</v>
      </c>
      <c r="I142" t="str">
        <f t="shared" si="5"/>
        <v>27.11.2020</v>
      </c>
      <c r="J142" s="13" t="s">
        <v>30</v>
      </c>
    </row>
    <row r="143" spans="1:12" s="13" customFormat="1">
      <c r="A143" s="8" t="s">
        <v>26</v>
      </c>
      <c r="B143" s="8" t="s">
        <v>27</v>
      </c>
      <c r="C143" s="13">
        <v>10</v>
      </c>
      <c r="D143" s="13">
        <v>12</v>
      </c>
      <c r="E143" s="13" t="str">
        <f t="shared" si="6"/>
        <v>Z00002</v>
      </c>
      <c r="F143" s="24" t="str">
        <f t="shared" ref="F143:F146" si="7">+F142</f>
        <v>01</v>
      </c>
      <c r="G143" s="14" t="s">
        <v>153</v>
      </c>
      <c r="H143" s="28">
        <v>8295.5575702629194</v>
      </c>
      <c r="I143" t="str">
        <f t="shared" ref="I143:I146" si="8">+$I$13</f>
        <v>27.11.2020</v>
      </c>
      <c r="J143" s="13" t="s">
        <v>30</v>
      </c>
    </row>
    <row r="144" spans="1:12" s="13" customFormat="1">
      <c r="A144" s="8" t="s">
        <v>26</v>
      </c>
      <c r="B144" s="8" t="s">
        <v>27</v>
      </c>
      <c r="C144" s="13">
        <v>10</v>
      </c>
      <c r="D144" s="13">
        <v>12</v>
      </c>
      <c r="E144" s="13" t="str">
        <f t="shared" si="6"/>
        <v>Z00002</v>
      </c>
      <c r="F144" s="24" t="str">
        <f t="shared" si="7"/>
        <v>01</v>
      </c>
      <c r="G144" s="14" t="s">
        <v>154</v>
      </c>
      <c r="H144" s="28">
        <v>8114.233907524932</v>
      </c>
      <c r="I144" t="str">
        <f t="shared" si="8"/>
        <v>27.11.2020</v>
      </c>
      <c r="J144" s="13" t="s">
        <v>30</v>
      </c>
    </row>
    <row r="145" spans="1:10" s="13" customFormat="1">
      <c r="A145" s="8" t="s">
        <v>26</v>
      </c>
      <c r="B145" s="8" t="s">
        <v>27</v>
      </c>
      <c r="C145" s="13">
        <v>10</v>
      </c>
      <c r="D145" s="13">
        <v>12</v>
      </c>
      <c r="E145" s="13" t="str">
        <f t="shared" si="6"/>
        <v>Z00002</v>
      </c>
      <c r="F145" s="24" t="str">
        <f t="shared" si="7"/>
        <v>01</v>
      </c>
      <c r="G145" s="14" t="s">
        <v>155</v>
      </c>
      <c r="H145" s="28">
        <v>8522.212148685403</v>
      </c>
      <c r="I145" t="str">
        <f t="shared" si="8"/>
        <v>27.11.2020</v>
      </c>
      <c r="J145" s="13" t="s">
        <v>30</v>
      </c>
    </row>
    <row r="146" spans="1:10" s="13" customFormat="1">
      <c r="A146" s="8" t="s">
        <v>26</v>
      </c>
      <c r="B146" s="8" t="s">
        <v>27</v>
      </c>
      <c r="C146" s="13">
        <v>10</v>
      </c>
      <c r="D146" s="13">
        <v>12</v>
      </c>
      <c r="E146" s="13" t="str">
        <f t="shared" si="6"/>
        <v>Z00002</v>
      </c>
      <c r="F146" s="24" t="str">
        <f t="shared" si="7"/>
        <v>01</v>
      </c>
      <c r="G146" s="14" t="s">
        <v>156</v>
      </c>
      <c r="H146" s="28">
        <v>8431.5503173164107</v>
      </c>
      <c r="I146" t="str">
        <f t="shared" si="8"/>
        <v>27.11.2020</v>
      </c>
      <c r="J146" s="13" t="s">
        <v>30</v>
      </c>
    </row>
    <row r="147" spans="1:10">
      <c r="A147" s="8"/>
      <c r="B147" s="8"/>
      <c r="E147" s="1"/>
      <c r="F147" s="2"/>
    </row>
    <row r="148" spans="1:10">
      <c r="A148" s="8"/>
      <c r="B148" s="8"/>
      <c r="E148" s="1"/>
      <c r="F148" s="2"/>
    </row>
    <row r="149" spans="1:10">
      <c r="A149" s="8"/>
      <c r="B149" s="8"/>
      <c r="E149" s="1"/>
      <c r="F149" s="2"/>
    </row>
    <row r="150" spans="1:10">
      <c r="A150" s="8"/>
      <c r="B150" s="8"/>
      <c r="E150" s="1"/>
      <c r="F150" s="2"/>
    </row>
    <row r="151" spans="1:10">
      <c r="A151" s="8"/>
      <c r="B151" s="8"/>
      <c r="E151" s="1"/>
      <c r="F151" s="2"/>
    </row>
    <row r="152" spans="1:10">
      <c r="A152" s="8"/>
      <c r="B152" s="8"/>
      <c r="E152" s="1"/>
      <c r="F152" s="2"/>
    </row>
    <row r="153" spans="1:10">
      <c r="A153" s="8"/>
      <c r="B153" s="8"/>
      <c r="E153" s="1"/>
      <c r="F153" s="2"/>
    </row>
    <row r="154" spans="1:10">
      <c r="A154" s="8"/>
      <c r="B154" s="8"/>
      <c r="E154" s="1"/>
      <c r="F154" s="2"/>
    </row>
    <row r="155" spans="1:10">
      <c r="A155" s="8"/>
      <c r="B155" s="8"/>
      <c r="E155" s="1"/>
      <c r="F155" s="2"/>
    </row>
    <row r="156" spans="1:10">
      <c r="A156" s="8"/>
      <c r="B156" s="8"/>
      <c r="E156" s="1"/>
      <c r="F156" s="2"/>
    </row>
    <row r="157" spans="1:10">
      <c r="A157" s="8"/>
      <c r="B157" s="8"/>
      <c r="E157" s="1"/>
      <c r="F157" s="2"/>
    </row>
    <row r="158" spans="1:10">
      <c r="A158" s="8"/>
      <c r="B158" s="8"/>
      <c r="E158" s="1"/>
      <c r="F158" s="2"/>
    </row>
    <row r="159" spans="1:10">
      <c r="A159" s="8"/>
      <c r="B159" s="8"/>
      <c r="E159" s="1"/>
      <c r="F159" s="2"/>
    </row>
    <row r="160" spans="1:10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6">
      <c r="A193" s="8"/>
      <c r="B193" s="8"/>
      <c r="E193" s="1"/>
      <c r="F193" s="2"/>
    </row>
    <row r="194" spans="1:6">
      <c r="A194" s="8"/>
      <c r="B194" s="8"/>
      <c r="E194" s="1"/>
      <c r="F194" s="2"/>
    </row>
    <row r="195" spans="1:6">
      <c r="A195" s="8"/>
      <c r="B195" s="8"/>
      <c r="E195" s="1"/>
      <c r="F195" s="2"/>
    </row>
    <row r="196" spans="1:6">
      <c r="A196" s="8"/>
      <c r="B196" s="8"/>
      <c r="E196" s="1"/>
      <c r="F196" s="2"/>
    </row>
    <row r="197" spans="1:6">
      <c r="A197" s="8"/>
      <c r="B197" s="8"/>
      <c r="E197" s="1"/>
      <c r="F197" s="2"/>
    </row>
    <row r="198" spans="1:6">
      <c r="A198" s="8"/>
      <c r="B198" s="8"/>
      <c r="E198" s="1"/>
      <c r="F198" s="2"/>
    </row>
    <row r="199" spans="1:6">
      <c r="A199" s="8"/>
      <c r="B199" s="8"/>
      <c r="E199" s="1"/>
      <c r="F199" s="2"/>
    </row>
    <row r="200" spans="1:6">
      <c r="A200" s="8"/>
      <c r="B200" s="8"/>
      <c r="E200" s="1"/>
      <c r="F200" s="2"/>
    </row>
    <row r="201" spans="1:6">
      <c r="A201" s="8"/>
      <c r="B201" s="8"/>
      <c r="E201" s="1"/>
      <c r="F201" s="2"/>
    </row>
    <row r="202" spans="1:6">
      <c r="A202" s="8"/>
      <c r="B202" s="8"/>
      <c r="E202" s="1"/>
      <c r="F202" s="2"/>
    </row>
    <row r="203" spans="1:6">
      <c r="A203" s="8"/>
      <c r="B203" s="8"/>
      <c r="E203" s="1"/>
      <c r="F203" s="2"/>
    </row>
    <row r="204" spans="1:6">
      <c r="A204" s="8"/>
      <c r="B204" s="8"/>
      <c r="E204" s="1"/>
      <c r="F204" s="2"/>
    </row>
    <row r="205" spans="1:6">
      <c r="A205" s="8"/>
      <c r="B205" s="8"/>
      <c r="E205" s="1"/>
      <c r="F205" s="2"/>
    </row>
    <row r="206" spans="1:6">
      <c r="A206" s="8"/>
      <c r="B206" s="8"/>
      <c r="E206" s="1"/>
      <c r="F206" s="2"/>
    </row>
    <row r="207" spans="1:6">
      <c r="A207" s="8"/>
      <c r="B207" s="8"/>
      <c r="E207" s="1"/>
      <c r="F207" s="2"/>
    </row>
    <row r="208" spans="1:6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6">
      <c r="A241" s="8"/>
      <c r="B241" s="8"/>
      <c r="E241" s="1"/>
      <c r="F241" s="2"/>
    </row>
    <row r="242" spans="1:6">
      <c r="A242" s="8"/>
      <c r="B242" s="8"/>
      <c r="E242" s="1"/>
      <c r="F242" s="2"/>
    </row>
    <row r="243" spans="1:6">
      <c r="A243" s="8"/>
      <c r="B243" s="8"/>
      <c r="E243" s="1"/>
      <c r="F243" s="2"/>
    </row>
    <row r="244" spans="1:6">
      <c r="A244" s="8"/>
      <c r="B244" s="8"/>
      <c r="E244" s="1"/>
      <c r="F244" s="2"/>
    </row>
    <row r="245" spans="1:6">
      <c r="A245" s="8"/>
      <c r="B245" s="8"/>
      <c r="E245" s="1"/>
      <c r="F245" s="2"/>
    </row>
    <row r="246" spans="1:6">
      <c r="A246" s="8"/>
      <c r="B246" s="8"/>
      <c r="E246" s="1"/>
      <c r="F246" s="2"/>
    </row>
    <row r="247" spans="1:6">
      <c r="A247" s="8"/>
      <c r="B247" s="8"/>
      <c r="E247" s="1"/>
      <c r="F247" s="2"/>
    </row>
    <row r="248" spans="1:6">
      <c r="A248" s="8"/>
      <c r="B248" s="8"/>
      <c r="E248" s="1"/>
      <c r="F248" s="2"/>
    </row>
    <row r="249" spans="1:6">
      <c r="A249" s="8"/>
      <c r="B249" s="8"/>
      <c r="E249" s="1"/>
      <c r="F249" s="2"/>
    </row>
    <row r="250" spans="1:6">
      <c r="A250" s="8"/>
      <c r="B250" s="8"/>
      <c r="E250" s="1"/>
      <c r="F250" s="2"/>
    </row>
    <row r="251" spans="1:6">
      <c r="A251" s="8"/>
      <c r="B251" s="8"/>
      <c r="E251" s="1"/>
      <c r="F251" s="2"/>
    </row>
    <row r="252" spans="1:6">
      <c r="A252" s="8"/>
      <c r="B252" s="8"/>
      <c r="E252" s="1"/>
      <c r="F252" s="2"/>
    </row>
    <row r="253" spans="1:6">
      <c r="A253" s="8"/>
      <c r="B253" s="8"/>
      <c r="E253" s="1"/>
      <c r="F253" s="2"/>
    </row>
    <row r="254" spans="1:6">
      <c r="A254" s="8"/>
      <c r="B254" s="8"/>
      <c r="E254" s="1"/>
      <c r="F254" s="2"/>
    </row>
    <row r="255" spans="1:6">
      <c r="A255" s="8"/>
      <c r="B255" s="8"/>
      <c r="E255" s="1"/>
      <c r="F255" s="2"/>
    </row>
    <row r="256" spans="1:6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</sheetData>
  <autoFilter ref="A12:L12"/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L769"/>
  <sheetViews>
    <sheetView zoomScale="90" zoomScaleNormal="90" workbookViewId="0">
      <pane ySplit="12" topLeftCell="A52" activePane="bottomLeft" state="frozen"/>
      <selection pane="bottomLeft"/>
    </sheetView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9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0"/>
      <c r="H1" s="18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35" t="s">
        <v>37</v>
      </c>
      <c r="B10" s="35" t="s">
        <v>38</v>
      </c>
      <c r="C10" s="31" t="s">
        <v>42</v>
      </c>
      <c r="D10" s="31" t="s">
        <v>39</v>
      </c>
      <c r="E10" s="31" t="s">
        <v>33</v>
      </c>
      <c r="F10" s="31" t="s">
        <v>40</v>
      </c>
      <c r="G10" s="31" t="s">
        <v>34</v>
      </c>
      <c r="H10" s="33" t="s">
        <v>41</v>
      </c>
      <c r="I10" s="31" t="s">
        <v>35</v>
      </c>
      <c r="J10" s="31" t="s">
        <v>36</v>
      </c>
    </row>
    <row r="11" spans="1:10" ht="45.75" customHeight="1">
      <c r="A11" s="36"/>
      <c r="B11" s="36"/>
      <c r="C11" s="32"/>
      <c r="D11" s="32"/>
      <c r="E11" s="32"/>
      <c r="F11" s="32"/>
      <c r="G11" s="32"/>
      <c r="H11" s="34"/>
      <c r="I11" s="32"/>
      <c r="J11" s="32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1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tr">
        <f>+$A$2</f>
        <v>Z00001</v>
      </c>
      <c r="F13" s="2" t="s">
        <v>28</v>
      </c>
      <c r="G13" s="25" t="s">
        <v>29</v>
      </c>
      <c r="H13" s="27">
        <v>4687.2166817769721</v>
      </c>
      <c r="I13" t="s">
        <v>178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tr">
        <f t="shared" ref="E14:E77" si="0">+$A$2</f>
        <v>Z00001</v>
      </c>
      <c r="F14" s="2" t="str">
        <f>+F13</f>
        <v>01</v>
      </c>
      <c r="G14" s="26" t="s">
        <v>44</v>
      </c>
      <c r="H14" s="27">
        <v>4687.2166817769721</v>
      </c>
      <c r="I14" t="str">
        <f>+$I$13</f>
        <v>27.11.2020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tr">
        <f t="shared" si="0"/>
        <v>Z00001</v>
      </c>
      <c r="F15" s="2" t="str">
        <f t="shared" ref="F15:F78" si="1">+F14</f>
        <v>01</v>
      </c>
      <c r="G15" s="25" t="s">
        <v>45</v>
      </c>
      <c r="H15" s="27">
        <v>4687.2166817769721</v>
      </c>
      <c r="I15" t="str">
        <f t="shared" ref="I15:I78" si="2">+$I$13</f>
        <v>27.11.2020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tr">
        <f t="shared" si="0"/>
        <v>Z00001</v>
      </c>
      <c r="F16" s="2" t="str">
        <f t="shared" si="1"/>
        <v>01</v>
      </c>
      <c r="G16" s="25" t="s">
        <v>46</v>
      </c>
      <c r="H16" s="27">
        <v>4687.2166817769721</v>
      </c>
      <c r="I16" t="str">
        <f t="shared" si="2"/>
        <v>27.11.2020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tr">
        <f t="shared" si="0"/>
        <v>Z00001</v>
      </c>
      <c r="F17" s="2" t="str">
        <f t="shared" si="1"/>
        <v>01</v>
      </c>
      <c r="G17" s="25" t="s">
        <v>47</v>
      </c>
      <c r="H17" s="27">
        <v>4687.2166817769721</v>
      </c>
      <c r="I17" t="str">
        <f t="shared" si="2"/>
        <v>27.11.2020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tr">
        <f t="shared" si="0"/>
        <v>Z00001</v>
      </c>
      <c r="F18" s="2" t="str">
        <f t="shared" si="1"/>
        <v>01</v>
      </c>
      <c r="G18" s="26" t="s">
        <v>48</v>
      </c>
      <c r="H18" s="27">
        <v>4687.2166817769721</v>
      </c>
      <c r="I18" t="str">
        <f t="shared" si="2"/>
        <v>27.11.2020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tr">
        <f t="shared" si="0"/>
        <v>Z00001</v>
      </c>
      <c r="F19" s="2" t="str">
        <f t="shared" si="1"/>
        <v>01</v>
      </c>
      <c r="G19" s="25" t="s">
        <v>49</v>
      </c>
      <c r="H19" s="27">
        <v>4687.2166817769721</v>
      </c>
      <c r="I19" t="str">
        <f t="shared" si="2"/>
        <v>27.11.2020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tr">
        <f t="shared" si="0"/>
        <v>Z00001</v>
      </c>
      <c r="F20" s="2" t="str">
        <f t="shared" si="1"/>
        <v>01</v>
      </c>
      <c r="G20" s="25" t="s">
        <v>50</v>
      </c>
      <c r="H20" s="27">
        <v>4777.8785131459654</v>
      </c>
      <c r="I20" t="str">
        <f t="shared" si="2"/>
        <v>27.11.2020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tr">
        <f t="shared" si="0"/>
        <v>Z00001</v>
      </c>
      <c r="F21" s="2" t="str">
        <f t="shared" si="1"/>
        <v>01</v>
      </c>
      <c r="G21" s="25" t="s">
        <v>51</v>
      </c>
      <c r="H21" s="27">
        <v>4687.2166817769721</v>
      </c>
      <c r="I21" t="str">
        <f t="shared" si="2"/>
        <v>27.11.2020</v>
      </c>
      <c r="J21" t="s">
        <v>30</v>
      </c>
    </row>
    <row r="22" spans="1:10" ht="12.75" customHeight="1">
      <c r="A22" s="8" t="s">
        <v>26</v>
      </c>
      <c r="B22" s="8" t="s">
        <v>27</v>
      </c>
      <c r="C22">
        <v>10</v>
      </c>
      <c r="D22">
        <v>10</v>
      </c>
      <c r="E22" s="1" t="str">
        <f t="shared" si="0"/>
        <v>Z00001</v>
      </c>
      <c r="F22" s="2" t="str">
        <f t="shared" si="1"/>
        <v>01</v>
      </c>
      <c r="G22" s="25" t="s">
        <v>52</v>
      </c>
      <c r="H22" s="27">
        <v>4687.2166817769721</v>
      </c>
      <c r="I22" t="str">
        <f t="shared" si="2"/>
        <v>27.11.2020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tr">
        <f t="shared" si="0"/>
        <v>Z00001</v>
      </c>
      <c r="F23" s="2" t="str">
        <f t="shared" si="1"/>
        <v>01</v>
      </c>
      <c r="G23" s="25" t="s">
        <v>53</v>
      </c>
      <c r="H23" s="27">
        <v>4687.2166817769721</v>
      </c>
      <c r="I23" t="str">
        <f t="shared" si="2"/>
        <v>27.11.2020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tr">
        <f t="shared" si="0"/>
        <v>Z00001</v>
      </c>
      <c r="F24" s="2" t="str">
        <f t="shared" si="1"/>
        <v>01</v>
      </c>
      <c r="G24" s="25" t="s">
        <v>54</v>
      </c>
      <c r="H24" s="27">
        <v>4868.5403445149595</v>
      </c>
      <c r="I24" t="str">
        <f t="shared" si="2"/>
        <v>27.11.2020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tr">
        <f t="shared" si="0"/>
        <v>Z00001</v>
      </c>
      <c r="F25" s="2" t="str">
        <f t="shared" si="1"/>
        <v>01</v>
      </c>
      <c r="G25" s="25" t="s">
        <v>55</v>
      </c>
      <c r="H25" s="27">
        <v>4687.2166817769721</v>
      </c>
      <c r="I25" t="str">
        <f t="shared" si="2"/>
        <v>27.11.2020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tr">
        <f t="shared" si="0"/>
        <v>Z00001</v>
      </c>
      <c r="F26" s="2" t="str">
        <f t="shared" si="1"/>
        <v>01</v>
      </c>
      <c r="G26" s="25" t="s">
        <v>56</v>
      </c>
      <c r="H26" s="27">
        <v>4687.2166817769721</v>
      </c>
      <c r="I26" t="str">
        <f t="shared" si="2"/>
        <v>27.11.2020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tr">
        <f t="shared" si="0"/>
        <v>Z00001</v>
      </c>
      <c r="F27" s="2" t="str">
        <f t="shared" si="1"/>
        <v>01</v>
      </c>
      <c r="G27" s="25" t="s">
        <v>57</v>
      </c>
      <c r="H27" s="27">
        <v>4687.2166817769721</v>
      </c>
      <c r="I27" t="str">
        <f t="shared" si="2"/>
        <v>27.11.2020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tr">
        <f t="shared" si="0"/>
        <v>Z00001</v>
      </c>
      <c r="F28" s="2" t="str">
        <f t="shared" si="1"/>
        <v>01</v>
      </c>
      <c r="G28" s="25" t="s">
        <v>58</v>
      </c>
      <c r="H28" s="27">
        <v>4687.2166817769721</v>
      </c>
      <c r="I28" t="str">
        <f t="shared" si="2"/>
        <v>27.11.2020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tr">
        <f t="shared" si="0"/>
        <v>Z00001</v>
      </c>
      <c r="F29" s="2" t="str">
        <f t="shared" si="1"/>
        <v>01</v>
      </c>
      <c r="G29" s="25" t="s">
        <v>59</v>
      </c>
      <c r="H29" s="27">
        <v>5666.3644605621039</v>
      </c>
      <c r="I29" t="str">
        <f t="shared" si="2"/>
        <v>27.11.2020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tr">
        <f t="shared" si="0"/>
        <v>Z00001</v>
      </c>
      <c r="F30" s="2" t="str">
        <f t="shared" si="1"/>
        <v>01</v>
      </c>
      <c r="G30" s="25" t="s">
        <v>60</v>
      </c>
      <c r="H30" s="27">
        <v>4687.2166817769721</v>
      </c>
      <c r="I30" t="str">
        <f t="shared" si="2"/>
        <v>27.11.2020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tr">
        <f t="shared" si="0"/>
        <v>Z00001</v>
      </c>
      <c r="F31" s="2" t="str">
        <f t="shared" si="1"/>
        <v>01</v>
      </c>
      <c r="G31" s="25" t="s">
        <v>61</v>
      </c>
      <c r="H31" s="27">
        <v>4732.5475974614692</v>
      </c>
      <c r="I31" t="str">
        <f t="shared" si="2"/>
        <v>27.11.2020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tr">
        <f t="shared" si="0"/>
        <v>Z00001</v>
      </c>
      <c r="F32" s="2" t="str">
        <f t="shared" si="1"/>
        <v>01</v>
      </c>
      <c r="G32" s="25" t="s">
        <v>62</v>
      </c>
      <c r="H32" s="27">
        <v>4777.8785131459654</v>
      </c>
      <c r="I32" t="str">
        <f t="shared" si="2"/>
        <v>27.11.2020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tr">
        <f t="shared" si="0"/>
        <v>Z00001</v>
      </c>
      <c r="F33" s="2" t="str">
        <f t="shared" si="1"/>
        <v>01</v>
      </c>
      <c r="G33" s="25" t="s">
        <v>63</v>
      </c>
      <c r="H33" s="27">
        <v>4687.2166817769721</v>
      </c>
      <c r="I33" t="str">
        <f t="shared" si="2"/>
        <v>27.11.2020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tr">
        <f t="shared" si="0"/>
        <v>Z00001</v>
      </c>
      <c r="F34" s="2" t="str">
        <f t="shared" si="1"/>
        <v>01</v>
      </c>
      <c r="G34" s="25" t="s">
        <v>64</v>
      </c>
      <c r="H34" s="27">
        <v>8159.5648232094291</v>
      </c>
      <c r="I34" t="str">
        <f t="shared" si="2"/>
        <v>27.11.2020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tr">
        <f t="shared" si="0"/>
        <v>Z00001</v>
      </c>
      <c r="F35" s="2" t="str">
        <f t="shared" si="1"/>
        <v>01</v>
      </c>
      <c r="G35" s="25" t="s">
        <v>65</v>
      </c>
      <c r="H35" s="27">
        <v>8159.5648232094291</v>
      </c>
      <c r="I35" t="str">
        <f t="shared" si="2"/>
        <v>27.11.2020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tr">
        <f t="shared" si="0"/>
        <v>Z00001</v>
      </c>
      <c r="F36" s="2" t="str">
        <f t="shared" si="1"/>
        <v>01</v>
      </c>
      <c r="G36" s="25" t="s">
        <v>66</v>
      </c>
      <c r="H36" s="27">
        <v>8159.5648232094291</v>
      </c>
      <c r="I36" t="str">
        <f t="shared" si="2"/>
        <v>27.11.2020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tr">
        <f t="shared" si="0"/>
        <v>Z00001</v>
      </c>
      <c r="F37" s="2" t="str">
        <f t="shared" si="1"/>
        <v>01</v>
      </c>
      <c r="G37" s="25" t="s">
        <v>67</v>
      </c>
      <c r="H37" s="27">
        <v>8159.5648232094291</v>
      </c>
      <c r="I37" t="str">
        <f t="shared" si="2"/>
        <v>27.11.2020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tr">
        <f t="shared" si="0"/>
        <v>Z00001</v>
      </c>
      <c r="F38" s="2" t="str">
        <f t="shared" si="1"/>
        <v>01</v>
      </c>
      <c r="G38" s="25" t="s">
        <v>68</v>
      </c>
      <c r="H38" s="27">
        <v>9138.7126019945608</v>
      </c>
      <c r="I38" t="str">
        <f t="shared" si="2"/>
        <v>27.11.2020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tr">
        <f t="shared" si="0"/>
        <v>Z00001</v>
      </c>
      <c r="F39" s="2" t="str">
        <f t="shared" si="1"/>
        <v>01</v>
      </c>
      <c r="G39" s="25" t="s">
        <v>69</v>
      </c>
      <c r="H39" s="27">
        <v>8295.5575702629194</v>
      </c>
      <c r="I39" t="str">
        <f t="shared" si="2"/>
        <v>27.11.2020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tr">
        <f t="shared" si="0"/>
        <v>Z00001</v>
      </c>
      <c r="F40" s="2" t="str">
        <f t="shared" si="1"/>
        <v>01</v>
      </c>
      <c r="G40" s="25" t="s">
        <v>70</v>
      </c>
      <c r="H40" s="27">
        <v>8485.9474161378057</v>
      </c>
      <c r="I40" t="str">
        <f t="shared" si="2"/>
        <v>27.11.2020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tr">
        <f t="shared" si="0"/>
        <v>Z00001</v>
      </c>
      <c r="F41" s="2" t="str">
        <f t="shared" si="1"/>
        <v>01</v>
      </c>
      <c r="G41" s="25" t="s">
        <v>71</v>
      </c>
      <c r="H41" s="27">
        <v>8272.8921124206718</v>
      </c>
      <c r="I41" t="str">
        <f t="shared" si="2"/>
        <v>27.11.2020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tr">
        <f t="shared" si="0"/>
        <v>Z00001</v>
      </c>
      <c r="F42" s="2" t="str">
        <f t="shared" si="1"/>
        <v>01</v>
      </c>
      <c r="G42" s="25" t="s">
        <v>72</v>
      </c>
      <c r="H42" s="27">
        <v>8485.9474161378057</v>
      </c>
      <c r="I42" t="str">
        <f t="shared" si="2"/>
        <v>27.11.2020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tr">
        <f t="shared" si="0"/>
        <v>Z00001</v>
      </c>
      <c r="F43" s="2" t="str">
        <f t="shared" si="1"/>
        <v>01</v>
      </c>
      <c r="G43" s="25" t="s">
        <v>73</v>
      </c>
      <c r="H43" s="27">
        <v>6935.630099728015</v>
      </c>
      <c r="I43" t="str">
        <f t="shared" si="2"/>
        <v>27.11.2020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tr">
        <f t="shared" si="0"/>
        <v>Z00001</v>
      </c>
      <c r="F44" s="2" t="str">
        <f t="shared" si="1"/>
        <v>01</v>
      </c>
      <c r="G44" s="25" t="s">
        <v>74</v>
      </c>
      <c r="H44" s="27">
        <v>6563.9165911151404</v>
      </c>
      <c r="I44" t="str">
        <f t="shared" si="2"/>
        <v>27.11.2020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tr">
        <f t="shared" si="0"/>
        <v>Z00001</v>
      </c>
      <c r="F45" s="2" t="str">
        <f t="shared" si="1"/>
        <v>01</v>
      </c>
      <c r="G45" s="25" t="s">
        <v>75</v>
      </c>
      <c r="H45" s="27">
        <v>6153.6718041704444</v>
      </c>
      <c r="I45" t="str">
        <f t="shared" si="2"/>
        <v>27.11.2020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tr">
        <f t="shared" si="0"/>
        <v>Z00001</v>
      </c>
      <c r="F46" s="2" t="str">
        <f t="shared" si="1"/>
        <v>01</v>
      </c>
      <c r="G46" s="25" t="s">
        <v>76</v>
      </c>
      <c r="H46" s="27">
        <v>6153.6718041704444</v>
      </c>
      <c r="I46" t="str">
        <f t="shared" si="2"/>
        <v>27.11.2020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tr">
        <f t="shared" si="0"/>
        <v>Z00001</v>
      </c>
      <c r="F47" s="2" t="str">
        <f t="shared" si="1"/>
        <v>01</v>
      </c>
      <c r="G47" s="25" t="s">
        <v>77</v>
      </c>
      <c r="H47" s="27">
        <v>5743.4270172257484</v>
      </c>
      <c r="I47" t="str">
        <f t="shared" si="2"/>
        <v>27.11.2020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tr">
        <f t="shared" si="0"/>
        <v>Z00001</v>
      </c>
      <c r="F48" s="2" t="str">
        <f t="shared" si="1"/>
        <v>01</v>
      </c>
      <c r="G48" s="25" t="s">
        <v>78</v>
      </c>
      <c r="H48" s="27">
        <v>5333.1822302810515</v>
      </c>
      <c r="I48" t="str">
        <f t="shared" si="2"/>
        <v>27.11.2020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tr">
        <f t="shared" si="0"/>
        <v>Z00001</v>
      </c>
      <c r="F49" s="2" t="str">
        <f t="shared" si="1"/>
        <v>01</v>
      </c>
      <c r="G49" s="25" t="s">
        <v>79</v>
      </c>
      <c r="H49" s="27">
        <v>5743.4270172257484</v>
      </c>
      <c r="I49" t="str">
        <f t="shared" si="2"/>
        <v>27.11.2020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tr">
        <f t="shared" si="0"/>
        <v>Z00001</v>
      </c>
      <c r="F50" s="2" t="str">
        <f t="shared" si="1"/>
        <v>01</v>
      </c>
      <c r="G50" s="25" t="s">
        <v>80</v>
      </c>
      <c r="H50" s="27">
        <v>5303.717135086129</v>
      </c>
      <c r="I50" t="str">
        <f t="shared" si="2"/>
        <v>27.11.2020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tr">
        <f t="shared" si="0"/>
        <v>Z00001</v>
      </c>
      <c r="F51" s="2" t="str">
        <f t="shared" si="1"/>
        <v>01</v>
      </c>
      <c r="G51" s="25" t="s">
        <v>81</v>
      </c>
      <c r="H51" s="27">
        <v>6153.6718041704444</v>
      </c>
      <c r="I51" t="str">
        <f t="shared" si="2"/>
        <v>27.11.2020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tr">
        <f t="shared" si="0"/>
        <v>Z00001</v>
      </c>
      <c r="F52" s="2" t="str">
        <f t="shared" si="1"/>
        <v>01</v>
      </c>
      <c r="G52" s="25" t="s">
        <v>82</v>
      </c>
      <c r="H52" s="27">
        <v>5333.1822302810515</v>
      </c>
      <c r="I52" t="str">
        <f t="shared" si="2"/>
        <v>27.11.2020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tr">
        <f t="shared" si="0"/>
        <v>Z00001</v>
      </c>
      <c r="F53" s="2" t="str">
        <f t="shared" si="1"/>
        <v>01</v>
      </c>
      <c r="G53" s="25" t="s">
        <v>83</v>
      </c>
      <c r="H53" s="27">
        <v>4922.9374433363555</v>
      </c>
      <c r="I53" t="str">
        <f t="shared" si="2"/>
        <v>27.11.2020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tr">
        <f t="shared" si="0"/>
        <v>Z00001</v>
      </c>
      <c r="F54" s="2" t="str">
        <f t="shared" si="1"/>
        <v>01</v>
      </c>
      <c r="G54" s="25" t="s">
        <v>84</v>
      </c>
      <c r="H54" s="27">
        <v>3281.9582955575702</v>
      </c>
      <c r="I54" t="str">
        <f t="shared" si="2"/>
        <v>27.11.2020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tr">
        <f t="shared" si="0"/>
        <v>Z00001</v>
      </c>
      <c r="F55" s="2" t="str">
        <f t="shared" si="1"/>
        <v>01</v>
      </c>
      <c r="G55" s="25" t="s">
        <v>85</v>
      </c>
      <c r="H55" s="27">
        <v>2812.3300090661833</v>
      </c>
      <c r="I55" t="str">
        <f t="shared" si="2"/>
        <v>27.11.2020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tr">
        <f t="shared" si="0"/>
        <v>Z00001</v>
      </c>
      <c r="F56" s="2" t="str">
        <f t="shared" si="1"/>
        <v>01</v>
      </c>
      <c r="G56" s="9" t="s">
        <v>28</v>
      </c>
      <c r="H56" s="21">
        <v>8204.8957388939252</v>
      </c>
      <c r="I56" t="str">
        <f t="shared" si="2"/>
        <v>27.11.2020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tr">
        <f t="shared" si="0"/>
        <v>Z00001</v>
      </c>
      <c r="F57" s="2" t="str">
        <f t="shared" si="1"/>
        <v>01</v>
      </c>
      <c r="G57" s="9" t="s">
        <v>86</v>
      </c>
      <c r="H57" s="21">
        <v>8159.5648232094291</v>
      </c>
      <c r="I57" t="str">
        <f t="shared" si="2"/>
        <v>27.11.2020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tr">
        <f t="shared" si="0"/>
        <v>Z00001</v>
      </c>
      <c r="F58" s="2" t="str">
        <f t="shared" si="1"/>
        <v>01</v>
      </c>
      <c r="G58" s="9" t="s">
        <v>87</v>
      </c>
      <c r="H58" s="21">
        <v>8159.5648232094291</v>
      </c>
      <c r="I58" t="str">
        <f t="shared" si="2"/>
        <v>27.11.2020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tr">
        <f t="shared" si="0"/>
        <v>Z00001</v>
      </c>
      <c r="F59" s="2" t="str">
        <f t="shared" si="1"/>
        <v>01</v>
      </c>
      <c r="G59" s="9" t="s">
        <v>136</v>
      </c>
      <c r="H59" s="21">
        <v>8522.212148685403</v>
      </c>
      <c r="I59" t="str">
        <f t="shared" si="2"/>
        <v>27.11.2020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tr">
        <f t="shared" si="0"/>
        <v>Z00001</v>
      </c>
      <c r="F60" s="2" t="str">
        <f t="shared" si="1"/>
        <v>01</v>
      </c>
      <c r="G60" s="9" t="s">
        <v>137</v>
      </c>
      <c r="H60" s="21">
        <v>8431.5503173164107</v>
      </c>
      <c r="I60" t="str">
        <f t="shared" si="2"/>
        <v>27.11.2020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tr">
        <f t="shared" si="0"/>
        <v>Z00001</v>
      </c>
      <c r="F61" s="2" t="str">
        <f t="shared" si="1"/>
        <v>01</v>
      </c>
      <c r="G61" s="9" t="s">
        <v>138</v>
      </c>
      <c r="H61" s="21">
        <v>8159.5648232094291</v>
      </c>
      <c r="I61" t="str">
        <f t="shared" si="2"/>
        <v>27.11.2020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tr">
        <f t="shared" si="0"/>
        <v>Z00001</v>
      </c>
      <c r="F62" s="2" t="str">
        <f t="shared" si="1"/>
        <v>01</v>
      </c>
      <c r="G62" s="9" t="s">
        <v>88</v>
      </c>
      <c r="H62" s="21">
        <v>8159.5648232094291</v>
      </c>
      <c r="I62" t="str">
        <f t="shared" si="2"/>
        <v>27.11.2020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tr">
        <f t="shared" si="0"/>
        <v>Z00001</v>
      </c>
      <c r="F63" s="2" t="str">
        <f t="shared" si="1"/>
        <v>01</v>
      </c>
      <c r="G63" s="9" t="s">
        <v>43</v>
      </c>
      <c r="H63" s="21">
        <v>8159.5648232094291</v>
      </c>
      <c r="I63" t="str">
        <f t="shared" si="2"/>
        <v>27.11.2020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tr">
        <f t="shared" si="0"/>
        <v>Z00001</v>
      </c>
      <c r="F64" s="2" t="str">
        <f t="shared" si="1"/>
        <v>01</v>
      </c>
      <c r="G64" s="9" t="s">
        <v>89</v>
      </c>
      <c r="H64" s="21">
        <v>8136.8993653671805</v>
      </c>
      <c r="I64" t="str">
        <f t="shared" si="2"/>
        <v>27.11.2020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tr">
        <f t="shared" si="0"/>
        <v>Z00001</v>
      </c>
      <c r="F65" s="2" t="str">
        <f t="shared" si="1"/>
        <v>01</v>
      </c>
      <c r="G65" s="9" t="s">
        <v>90</v>
      </c>
      <c r="H65" s="21">
        <v>7932.9102447869445</v>
      </c>
      <c r="I65" t="str">
        <f t="shared" si="2"/>
        <v>27.11.2020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tr">
        <f t="shared" si="0"/>
        <v>Z00001</v>
      </c>
      <c r="F66" s="2" t="str">
        <f t="shared" si="1"/>
        <v>01</v>
      </c>
      <c r="G66" s="9" t="s">
        <v>91</v>
      </c>
      <c r="H66" s="21">
        <v>8227.5611967361747</v>
      </c>
      <c r="I66" t="str">
        <f t="shared" si="2"/>
        <v>27.11.2020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tr">
        <f t="shared" si="0"/>
        <v>Z00001</v>
      </c>
      <c r="F67" s="2" t="str">
        <f t="shared" si="1"/>
        <v>01</v>
      </c>
      <c r="G67" s="9" t="s">
        <v>92</v>
      </c>
      <c r="H67" s="21">
        <v>8295.5575702629194</v>
      </c>
      <c r="I67" t="str">
        <f t="shared" si="2"/>
        <v>27.11.2020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tr">
        <f t="shared" si="0"/>
        <v>Z00001</v>
      </c>
      <c r="F68" s="2" t="str">
        <f t="shared" si="1"/>
        <v>01</v>
      </c>
      <c r="G68" s="9" t="s">
        <v>145</v>
      </c>
      <c r="H68" s="21">
        <v>7932.9102447869445</v>
      </c>
      <c r="I68" t="str">
        <f t="shared" si="2"/>
        <v>27.11.2020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tr">
        <f t="shared" si="0"/>
        <v>Z00001</v>
      </c>
      <c r="F69" s="2" t="str">
        <f t="shared" si="1"/>
        <v>01</v>
      </c>
      <c r="G69" s="9" t="s">
        <v>157</v>
      </c>
      <c r="H69" s="21">
        <v>7932.9102447869445</v>
      </c>
      <c r="I69" t="str">
        <f t="shared" si="2"/>
        <v>27.11.2020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tr">
        <f t="shared" si="0"/>
        <v>Z00001</v>
      </c>
      <c r="F70" s="2" t="str">
        <f t="shared" si="1"/>
        <v>01</v>
      </c>
      <c r="G70" s="9" t="s">
        <v>162</v>
      </c>
      <c r="H70" s="21">
        <v>8204.8957388939252</v>
      </c>
      <c r="I70" t="str">
        <f t="shared" si="2"/>
        <v>27.11.2020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tr">
        <f t="shared" si="0"/>
        <v>Z00001</v>
      </c>
      <c r="F71" s="2" t="str">
        <f t="shared" si="1"/>
        <v>01</v>
      </c>
      <c r="G71" s="9" t="s">
        <v>163</v>
      </c>
      <c r="H71" s="21">
        <v>8204.8957388939252</v>
      </c>
      <c r="I71" t="str">
        <f t="shared" si="2"/>
        <v>27.11.2020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tr">
        <f t="shared" si="0"/>
        <v>Z00001</v>
      </c>
      <c r="F72" s="2" t="str">
        <f t="shared" si="1"/>
        <v>01</v>
      </c>
      <c r="G72" s="9" t="s">
        <v>164</v>
      </c>
      <c r="H72" s="21">
        <v>8250.2266545784223</v>
      </c>
      <c r="I72" t="str">
        <f t="shared" si="2"/>
        <v>27.11.2020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tr">
        <f t="shared" si="0"/>
        <v>Z00001</v>
      </c>
      <c r="F73" s="2" t="str">
        <f t="shared" si="1"/>
        <v>01</v>
      </c>
      <c r="G73" s="9" t="s">
        <v>93</v>
      </c>
      <c r="H73" s="21">
        <v>8250.2266545784223</v>
      </c>
      <c r="I73" t="str">
        <f t="shared" si="2"/>
        <v>27.11.2020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tr">
        <f t="shared" si="0"/>
        <v>Z00001</v>
      </c>
      <c r="F74" s="2" t="str">
        <f t="shared" si="1"/>
        <v>01</v>
      </c>
      <c r="G74" s="9" t="s">
        <v>94</v>
      </c>
      <c r="H74" s="21">
        <v>8159.5648232094291</v>
      </c>
      <c r="I74" t="str">
        <f t="shared" si="2"/>
        <v>27.11.2020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tr">
        <f t="shared" si="0"/>
        <v>Z00001</v>
      </c>
      <c r="F75" s="2" t="str">
        <f t="shared" si="1"/>
        <v>01</v>
      </c>
      <c r="G75" s="9" t="s">
        <v>95</v>
      </c>
      <c r="H75" s="21">
        <v>8159.5648232094291</v>
      </c>
      <c r="I75" t="str">
        <f t="shared" si="2"/>
        <v>27.11.2020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tr">
        <f t="shared" si="0"/>
        <v>Z00001</v>
      </c>
      <c r="F76" s="2" t="str">
        <f t="shared" si="1"/>
        <v>01</v>
      </c>
      <c r="G76" s="9" t="s">
        <v>139</v>
      </c>
      <c r="H76" s="21">
        <v>8159.5648232094291</v>
      </c>
      <c r="I76" t="str">
        <f t="shared" si="2"/>
        <v>27.11.2020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tr">
        <f t="shared" si="0"/>
        <v>Z00001</v>
      </c>
      <c r="F77" s="2" t="str">
        <f t="shared" si="1"/>
        <v>01</v>
      </c>
      <c r="G77" s="9" t="s">
        <v>159</v>
      </c>
      <c r="H77" s="21">
        <v>8250.2266545784223</v>
      </c>
      <c r="I77" t="str">
        <f t="shared" si="2"/>
        <v>27.11.2020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tr">
        <f t="shared" ref="E78:E141" si="3">+$A$2</f>
        <v>Z00001</v>
      </c>
      <c r="F78" s="2" t="str">
        <f t="shared" si="1"/>
        <v>01</v>
      </c>
      <c r="G78" s="9" t="s">
        <v>165</v>
      </c>
      <c r="H78" s="21">
        <v>8204.8957388939252</v>
      </c>
      <c r="I78" t="str">
        <f t="shared" si="2"/>
        <v>27.11.2020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tr">
        <f t="shared" si="3"/>
        <v>Z00001</v>
      </c>
      <c r="F79" s="2" t="str">
        <f t="shared" ref="F79:F160" si="4">+F78</f>
        <v>01</v>
      </c>
      <c r="G79" s="9" t="s">
        <v>166</v>
      </c>
      <c r="H79" s="21">
        <v>8204.8957388939252</v>
      </c>
      <c r="I79" t="str">
        <f t="shared" ref="I79:I142" si="5">+$I$13</f>
        <v>27.11.2020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tr">
        <f t="shared" si="3"/>
        <v>Z00001</v>
      </c>
      <c r="F80" s="2" t="str">
        <f t="shared" si="4"/>
        <v>01</v>
      </c>
      <c r="G80" s="9" t="s">
        <v>167</v>
      </c>
      <c r="H80" s="21">
        <v>8204.8957388939252</v>
      </c>
      <c r="I80" t="str">
        <f t="shared" si="5"/>
        <v>27.11.2020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tr">
        <f t="shared" si="3"/>
        <v>Z00001</v>
      </c>
      <c r="F81" s="2" t="str">
        <f t="shared" si="4"/>
        <v>01</v>
      </c>
      <c r="G81" s="9" t="s">
        <v>96</v>
      </c>
      <c r="H81" s="21">
        <v>8159.5648232094291</v>
      </c>
      <c r="I81" t="str">
        <f t="shared" si="5"/>
        <v>27.11.2020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tr">
        <f t="shared" si="3"/>
        <v>Z00001</v>
      </c>
      <c r="F82" s="2" t="str">
        <f t="shared" si="4"/>
        <v>01</v>
      </c>
      <c r="G82" s="9" t="s">
        <v>97</v>
      </c>
      <c r="H82" s="21">
        <v>8159.5648232094291</v>
      </c>
      <c r="I82" t="str">
        <f t="shared" si="5"/>
        <v>27.11.2020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tr">
        <f t="shared" si="3"/>
        <v>Z00001</v>
      </c>
      <c r="F83" s="2" t="str">
        <f t="shared" si="4"/>
        <v>01</v>
      </c>
      <c r="G83" s="9" t="s">
        <v>98</v>
      </c>
      <c r="H83" s="21">
        <v>7932.9102447869445</v>
      </c>
      <c r="I83" t="str">
        <f t="shared" si="5"/>
        <v>27.11.2020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tr">
        <f t="shared" si="3"/>
        <v>Z00001</v>
      </c>
      <c r="F84" s="2" t="str">
        <f t="shared" si="4"/>
        <v>01</v>
      </c>
      <c r="G84" s="9" t="s">
        <v>140</v>
      </c>
      <c r="H84" s="21">
        <v>7932.9102447869445</v>
      </c>
      <c r="I84" t="str">
        <f t="shared" si="5"/>
        <v>27.11.2020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tr">
        <f t="shared" si="3"/>
        <v>Z00001</v>
      </c>
      <c r="F85" s="2" t="str">
        <f t="shared" si="4"/>
        <v>01</v>
      </c>
      <c r="G85" s="9" t="s">
        <v>160</v>
      </c>
      <c r="H85" s="21">
        <v>8250.2266545784223</v>
      </c>
      <c r="I85" t="str">
        <f t="shared" si="5"/>
        <v>27.11.2020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tr">
        <f t="shared" si="3"/>
        <v>Z00001</v>
      </c>
      <c r="F86" s="2" t="str">
        <f t="shared" si="4"/>
        <v>01</v>
      </c>
      <c r="G86" s="9" t="s">
        <v>168</v>
      </c>
      <c r="H86" s="22">
        <v>7932.9102447869445</v>
      </c>
      <c r="I86" t="str">
        <f t="shared" si="5"/>
        <v>27.11.2020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tr">
        <f t="shared" si="3"/>
        <v>Z00001</v>
      </c>
      <c r="F87" s="2" t="str">
        <f t="shared" si="4"/>
        <v>01</v>
      </c>
      <c r="G87" s="9" t="s">
        <v>169</v>
      </c>
      <c r="H87" s="22">
        <v>8204.8957388939252</v>
      </c>
      <c r="I87" t="str">
        <f t="shared" si="5"/>
        <v>27.11.2020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tr">
        <f t="shared" si="3"/>
        <v>Z00001</v>
      </c>
      <c r="F88" s="2" t="str">
        <f t="shared" si="4"/>
        <v>01</v>
      </c>
      <c r="G88" s="9" t="s">
        <v>170</v>
      </c>
      <c r="H88" s="22">
        <v>8204.8957388939252</v>
      </c>
      <c r="I88" t="str">
        <f t="shared" si="5"/>
        <v>27.11.2020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tr">
        <f t="shared" si="3"/>
        <v>Z00001</v>
      </c>
      <c r="F89" s="2" t="str">
        <f t="shared" si="4"/>
        <v>01</v>
      </c>
      <c r="G89" s="9" t="s">
        <v>99</v>
      </c>
      <c r="H89" s="22">
        <v>8159.5648232094291</v>
      </c>
      <c r="I89" t="str">
        <f t="shared" si="5"/>
        <v>27.11.2020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tr">
        <f t="shared" si="3"/>
        <v>Z00001</v>
      </c>
      <c r="F90" s="2" t="str">
        <f t="shared" si="4"/>
        <v>01</v>
      </c>
      <c r="G90" s="9" t="s">
        <v>100</v>
      </c>
      <c r="H90" s="22">
        <v>8159.5648232094291</v>
      </c>
      <c r="I90" t="str">
        <f t="shared" si="5"/>
        <v>27.11.2020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tr">
        <f t="shared" si="3"/>
        <v>Z00001</v>
      </c>
      <c r="F91" s="2" t="str">
        <f t="shared" si="4"/>
        <v>01</v>
      </c>
      <c r="G91" s="9" t="s">
        <v>101</v>
      </c>
      <c r="H91" s="22">
        <v>8159.5648232094291</v>
      </c>
      <c r="I91" t="str">
        <f t="shared" si="5"/>
        <v>27.11.2020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tr">
        <f t="shared" si="3"/>
        <v>Z00001</v>
      </c>
      <c r="F92" s="2" t="str">
        <f t="shared" si="4"/>
        <v>01</v>
      </c>
      <c r="G92" s="9" t="s">
        <v>102</v>
      </c>
      <c r="H92" s="22">
        <v>8159.5648232094291</v>
      </c>
      <c r="I92" t="str">
        <f t="shared" si="5"/>
        <v>27.11.2020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tr">
        <f t="shared" si="3"/>
        <v>Z00001</v>
      </c>
      <c r="F93" s="2" t="str">
        <f t="shared" si="4"/>
        <v>01</v>
      </c>
      <c r="G93" s="9" t="s">
        <v>103</v>
      </c>
      <c r="H93" s="22">
        <v>8159.5648232094291</v>
      </c>
      <c r="I93" t="str">
        <f t="shared" si="5"/>
        <v>27.11.2020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tr">
        <f t="shared" si="3"/>
        <v>Z00001</v>
      </c>
      <c r="F94" s="2" t="str">
        <f t="shared" si="4"/>
        <v>01</v>
      </c>
      <c r="G94" s="9" t="s">
        <v>104</v>
      </c>
      <c r="H94" s="21">
        <v>8159.5648232094291</v>
      </c>
      <c r="I94" t="str">
        <f t="shared" si="5"/>
        <v>27.11.2020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tr">
        <f t="shared" si="3"/>
        <v>Z00001</v>
      </c>
      <c r="F95" s="2" t="str">
        <f t="shared" si="4"/>
        <v>01</v>
      </c>
      <c r="G95" s="9" t="s">
        <v>105</v>
      </c>
      <c r="H95" s="21">
        <v>8159.5648232094291</v>
      </c>
      <c r="I95" t="str">
        <f t="shared" si="5"/>
        <v>27.11.2020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tr">
        <f t="shared" si="3"/>
        <v>Z00001</v>
      </c>
      <c r="F96" s="2" t="str">
        <f t="shared" si="4"/>
        <v>01</v>
      </c>
      <c r="G96" s="9" t="s">
        <v>106</v>
      </c>
      <c r="H96" s="21">
        <v>7932.9102447869445</v>
      </c>
      <c r="I96" t="str">
        <f t="shared" si="5"/>
        <v>27.11.2020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tr">
        <f t="shared" si="3"/>
        <v>Z00001</v>
      </c>
      <c r="F97" s="2" t="str">
        <f t="shared" si="4"/>
        <v>01</v>
      </c>
      <c r="G97" s="9" t="s">
        <v>107</v>
      </c>
      <c r="H97" s="21">
        <v>8204.8957388939252</v>
      </c>
      <c r="I97" t="str">
        <f t="shared" si="5"/>
        <v>27.11.2020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tr">
        <f t="shared" si="3"/>
        <v>Z00001</v>
      </c>
      <c r="F98" s="2" t="str">
        <f t="shared" si="4"/>
        <v>01</v>
      </c>
      <c r="G98" s="9" t="s">
        <v>141</v>
      </c>
      <c r="H98" s="21">
        <v>7932.9102447869445</v>
      </c>
      <c r="I98" t="str">
        <f t="shared" si="5"/>
        <v>27.11.2020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tr">
        <f t="shared" si="3"/>
        <v>Z00001</v>
      </c>
      <c r="F99" s="2" t="str">
        <f t="shared" si="4"/>
        <v>01</v>
      </c>
      <c r="G99" s="9" t="s">
        <v>161</v>
      </c>
      <c r="H99" s="21">
        <v>8250.2266545784223</v>
      </c>
      <c r="I99" t="str">
        <f t="shared" si="5"/>
        <v>27.11.2020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tr">
        <f t="shared" si="3"/>
        <v>Z00001</v>
      </c>
      <c r="F100" s="2" t="str">
        <f t="shared" si="4"/>
        <v>01</v>
      </c>
      <c r="G100" s="9" t="s">
        <v>171</v>
      </c>
      <c r="H100" s="21">
        <v>7932.9102447869445</v>
      </c>
      <c r="I100" t="str">
        <f t="shared" si="5"/>
        <v>27.11.2020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tr">
        <f t="shared" si="3"/>
        <v>Z00001</v>
      </c>
      <c r="F101" s="2" t="str">
        <f t="shared" si="4"/>
        <v>01</v>
      </c>
      <c r="G101" s="9" t="s">
        <v>172</v>
      </c>
      <c r="H101" s="21">
        <v>8204.8957388939252</v>
      </c>
      <c r="I101" t="str">
        <f t="shared" si="5"/>
        <v>27.11.2020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tr">
        <f t="shared" si="3"/>
        <v>Z00001</v>
      </c>
      <c r="F102" s="2" t="str">
        <f t="shared" si="4"/>
        <v>01</v>
      </c>
      <c r="G102" s="9" t="s">
        <v>108</v>
      </c>
      <c r="H102" s="21">
        <v>8159.5648232094291</v>
      </c>
      <c r="I102" t="str">
        <f t="shared" si="5"/>
        <v>27.11.2020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tr">
        <f t="shared" si="3"/>
        <v>Z00001</v>
      </c>
      <c r="F103" s="2" t="str">
        <f t="shared" si="4"/>
        <v>01</v>
      </c>
      <c r="G103" s="9" t="s">
        <v>109</v>
      </c>
      <c r="H103" s="21">
        <v>8159.5648232094291</v>
      </c>
      <c r="I103" t="str">
        <f t="shared" si="5"/>
        <v>27.11.2020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tr">
        <f t="shared" si="3"/>
        <v>Z00001</v>
      </c>
      <c r="F104" s="2" t="str">
        <f t="shared" si="4"/>
        <v>01</v>
      </c>
      <c r="G104" s="9" t="s">
        <v>110</v>
      </c>
      <c r="H104" s="21">
        <v>8159.5648232094291</v>
      </c>
      <c r="I104" t="str">
        <f t="shared" si="5"/>
        <v>27.11.2020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tr">
        <f t="shared" si="3"/>
        <v>Z00001</v>
      </c>
      <c r="F105" s="2" t="str">
        <f t="shared" si="4"/>
        <v>01</v>
      </c>
      <c r="G105" s="9" t="s">
        <v>111</v>
      </c>
      <c r="H105" s="21">
        <v>8159.5648232094291</v>
      </c>
      <c r="I105" t="str">
        <f t="shared" si="5"/>
        <v>27.11.2020</v>
      </c>
      <c r="J105" t="s">
        <v>30</v>
      </c>
    </row>
    <row r="106" spans="1:10">
      <c r="A106" s="8" t="s">
        <v>26</v>
      </c>
      <c r="B106" s="8" t="s">
        <v>27</v>
      </c>
      <c r="C106" s="13">
        <v>10</v>
      </c>
      <c r="D106" s="13">
        <v>12</v>
      </c>
      <c r="E106" s="1" t="str">
        <f t="shared" si="3"/>
        <v>Z00001</v>
      </c>
      <c r="F106" s="24" t="s">
        <v>28</v>
      </c>
      <c r="G106" s="25" t="s">
        <v>112</v>
      </c>
      <c r="H106" s="21">
        <v>8159.5648232094291</v>
      </c>
      <c r="I106" t="str">
        <f t="shared" si="5"/>
        <v>27.11.2020</v>
      </c>
      <c r="J106" s="13" t="s">
        <v>30</v>
      </c>
    </row>
    <row r="107" spans="1:10" s="20" customFormat="1">
      <c r="A107" s="8" t="s">
        <v>26</v>
      </c>
      <c r="B107" s="8" t="s">
        <v>27</v>
      </c>
      <c r="C107" s="13">
        <v>10</v>
      </c>
      <c r="D107" s="13">
        <v>12</v>
      </c>
      <c r="E107" s="1" t="str">
        <f t="shared" si="3"/>
        <v>Z00001</v>
      </c>
      <c r="F107" s="24" t="s">
        <v>28</v>
      </c>
      <c r="G107" s="25" t="s">
        <v>113</v>
      </c>
      <c r="H107" s="21">
        <v>8159.5648232094291</v>
      </c>
      <c r="I107" t="str">
        <f t="shared" si="5"/>
        <v>27.11.2020</v>
      </c>
      <c r="J107" s="13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tr">
        <f t="shared" si="3"/>
        <v>Z00001</v>
      </c>
      <c r="F108" s="2" t="str">
        <f>+F105</f>
        <v>01</v>
      </c>
      <c r="G108" s="9" t="s">
        <v>114</v>
      </c>
      <c r="H108" s="21">
        <v>8884.8594741613779</v>
      </c>
      <c r="I108" t="str">
        <f t="shared" si="5"/>
        <v>27.11.2020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tr">
        <f t="shared" si="3"/>
        <v>Z00001</v>
      </c>
      <c r="F109" s="2" t="str">
        <f t="shared" si="4"/>
        <v>01</v>
      </c>
      <c r="G109" s="9" t="s">
        <v>115</v>
      </c>
      <c r="H109" s="21">
        <v>8884.8594741613779</v>
      </c>
      <c r="I109" t="str">
        <f t="shared" si="5"/>
        <v>27.11.2020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tr">
        <f t="shared" si="3"/>
        <v>Z00001</v>
      </c>
      <c r="F110" s="2" t="str">
        <f t="shared" si="4"/>
        <v>01</v>
      </c>
      <c r="G110" s="9" t="s">
        <v>116</v>
      </c>
      <c r="H110" s="21">
        <v>8794.1976427923837</v>
      </c>
      <c r="I110" t="str">
        <f t="shared" si="5"/>
        <v>27.11.2020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tr">
        <f t="shared" si="3"/>
        <v>Z00001</v>
      </c>
      <c r="F111" s="2" t="str">
        <f t="shared" si="4"/>
        <v>01</v>
      </c>
      <c r="G111" s="9" t="s">
        <v>117</v>
      </c>
      <c r="H111" s="21">
        <v>8884.8594741613779</v>
      </c>
      <c r="I111" t="str">
        <f t="shared" si="5"/>
        <v>27.11.2020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tr">
        <f t="shared" si="3"/>
        <v>Z00001</v>
      </c>
      <c r="F112" s="2" t="str">
        <f t="shared" si="4"/>
        <v>01</v>
      </c>
      <c r="G112" s="9" t="s">
        <v>118</v>
      </c>
      <c r="H112" s="21">
        <v>8884.8594741613779</v>
      </c>
      <c r="I112" t="str">
        <f t="shared" si="5"/>
        <v>27.11.2020</v>
      </c>
      <c r="J112" t="s">
        <v>30</v>
      </c>
    </row>
    <row r="113" spans="1:10">
      <c r="A113" s="8" t="s">
        <v>26</v>
      </c>
      <c r="B113" s="8" t="s">
        <v>27</v>
      </c>
      <c r="C113">
        <v>10</v>
      </c>
      <c r="D113">
        <v>12</v>
      </c>
      <c r="E113" s="1" t="str">
        <f t="shared" si="3"/>
        <v>Z00001</v>
      </c>
      <c r="F113" s="2" t="str">
        <f t="shared" si="4"/>
        <v>01</v>
      </c>
      <c r="G113" s="9" t="s">
        <v>119</v>
      </c>
      <c r="H113" s="21">
        <v>8930.190389845875</v>
      </c>
      <c r="I113" t="str">
        <f t="shared" si="5"/>
        <v>27.11.2020</v>
      </c>
      <c r="J113" t="s">
        <v>30</v>
      </c>
    </row>
    <row r="114" spans="1:10">
      <c r="A114" s="8" t="s">
        <v>26</v>
      </c>
      <c r="B114" s="8" t="s">
        <v>27</v>
      </c>
      <c r="C114">
        <v>10</v>
      </c>
      <c r="D114">
        <v>12</v>
      </c>
      <c r="E114" s="1" t="str">
        <f t="shared" si="3"/>
        <v>Z00001</v>
      </c>
      <c r="F114" s="2" t="str">
        <f t="shared" si="4"/>
        <v>01</v>
      </c>
      <c r="G114" s="9" t="s">
        <v>120</v>
      </c>
      <c r="H114" s="21">
        <v>8930.190389845875</v>
      </c>
      <c r="I114" t="str">
        <f t="shared" si="5"/>
        <v>27.11.2020</v>
      </c>
      <c r="J114" t="s">
        <v>30</v>
      </c>
    </row>
    <row r="115" spans="1:10">
      <c r="A115" s="8" t="s">
        <v>26</v>
      </c>
      <c r="B115" s="8" t="s">
        <v>27</v>
      </c>
      <c r="C115">
        <v>10</v>
      </c>
      <c r="D115">
        <v>12</v>
      </c>
      <c r="E115" s="1" t="str">
        <f t="shared" si="3"/>
        <v>Z00001</v>
      </c>
      <c r="F115" s="2" t="str">
        <f t="shared" si="4"/>
        <v>01</v>
      </c>
      <c r="G115" s="9" t="s">
        <v>121</v>
      </c>
      <c r="H115" s="21">
        <v>8794.1976427923837</v>
      </c>
      <c r="I115" t="str">
        <f t="shared" si="5"/>
        <v>27.11.2020</v>
      </c>
      <c r="J115" t="s">
        <v>30</v>
      </c>
    </row>
    <row r="116" spans="1:10">
      <c r="A116" s="8" t="s">
        <v>26</v>
      </c>
      <c r="B116" s="8" t="s">
        <v>27</v>
      </c>
      <c r="C116">
        <v>10</v>
      </c>
      <c r="D116">
        <v>12</v>
      </c>
      <c r="E116" s="1" t="str">
        <f t="shared" si="3"/>
        <v>Z00001</v>
      </c>
      <c r="F116" s="2" t="str">
        <f t="shared" si="4"/>
        <v>01</v>
      </c>
      <c r="G116" s="9" t="s">
        <v>122</v>
      </c>
      <c r="H116" s="21">
        <v>8794.1976427923837</v>
      </c>
      <c r="I116" t="str">
        <f t="shared" si="5"/>
        <v>27.11.2020</v>
      </c>
      <c r="J116" t="s">
        <v>30</v>
      </c>
    </row>
    <row r="117" spans="1:10">
      <c r="A117" s="8" t="s">
        <v>26</v>
      </c>
      <c r="B117" s="8" t="s">
        <v>27</v>
      </c>
      <c r="C117">
        <v>10</v>
      </c>
      <c r="D117">
        <v>12</v>
      </c>
      <c r="E117" s="1" t="str">
        <f t="shared" si="3"/>
        <v>Z00001</v>
      </c>
      <c r="F117" s="2" t="str">
        <f t="shared" si="4"/>
        <v>01</v>
      </c>
      <c r="G117" s="9" t="s">
        <v>123</v>
      </c>
      <c r="H117" s="21">
        <v>8794.1976427923837</v>
      </c>
      <c r="I117" t="str">
        <f t="shared" si="5"/>
        <v>27.11.2020</v>
      </c>
      <c r="J117" t="s">
        <v>30</v>
      </c>
    </row>
    <row r="118" spans="1:10">
      <c r="A118" s="8" t="s">
        <v>26</v>
      </c>
      <c r="B118" s="8" t="s">
        <v>27</v>
      </c>
      <c r="C118">
        <v>10</v>
      </c>
      <c r="D118">
        <v>12</v>
      </c>
      <c r="E118" s="1" t="str">
        <f t="shared" si="3"/>
        <v>Z00001</v>
      </c>
      <c r="F118" s="2" t="str">
        <f t="shared" si="4"/>
        <v>01</v>
      </c>
      <c r="G118" s="9" t="s">
        <v>124</v>
      </c>
      <c r="H118" s="21">
        <v>8794.1976427923837</v>
      </c>
      <c r="I118" t="str">
        <f t="shared" si="5"/>
        <v>27.11.2020</v>
      </c>
      <c r="J118" t="s">
        <v>30</v>
      </c>
    </row>
    <row r="119" spans="1:10">
      <c r="A119" s="8" t="s">
        <v>26</v>
      </c>
      <c r="B119" s="8" t="s">
        <v>27</v>
      </c>
      <c r="C119">
        <v>10</v>
      </c>
      <c r="D119">
        <v>12</v>
      </c>
      <c r="E119" s="1" t="str">
        <f t="shared" si="3"/>
        <v>Z00001</v>
      </c>
      <c r="F119" s="2" t="str">
        <f t="shared" si="4"/>
        <v>01</v>
      </c>
      <c r="G119" s="9" t="s">
        <v>125</v>
      </c>
      <c r="H119" s="21">
        <v>8794.1976427923837</v>
      </c>
      <c r="I119" t="str">
        <f t="shared" si="5"/>
        <v>27.11.2020</v>
      </c>
      <c r="J119" t="s">
        <v>30</v>
      </c>
    </row>
    <row r="120" spans="1:10">
      <c r="A120" s="8" t="s">
        <v>26</v>
      </c>
      <c r="B120" s="8" t="s">
        <v>27</v>
      </c>
      <c r="C120">
        <v>10</v>
      </c>
      <c r="D120">
        <v>12</v>
      </c>
      <c r="E120" s="1" t="str">
        <f t="shared" si="3"/>
        <v>Z00001</v>
      </c>
      <c r="F120" s="2" t="s">
        <v>28</v>
      </c>
      <c r="G120" s="9" t="s">
        <v>126</v>
      </c>
      <c r="H120" s="21">
        <v>9066.1831368993662</v>
      </c>
      <c r="I120" t="str">
        <f t="shared" si="5"/>
        <v>27.11.2020</v>
      </c>
      <c r="J120" t="s">
        <v>30</v>
      </c>
    </row>
    <row r="121" spans="1:10">
      <c r="A121" s="8" t="s">
        <v>26</v>
      </c>
      <c r="B121" s="8" t="s">
        <v>27</v>
      </c>
      <c r="C121">
        <v>10</v>
      </c>
      <c r="D121">
        <v>12</v>
      </c>
      <c r="E121" s="1" t="str">
        <f t="shared" si="3"/>
        <v>Z00001</v>
      </c>
      <c r="F121" s="2" t="s">
        <v>28</v>
      </c>
      <c r="G121" s="9" t="s">
        <v>127</v>
      </c>
      <c r="H121" s="21">
        <v>9066.1831368993662</v>
      </c>
      <c r="I121" t="str">
        <f t="shared" si="5"/>
        <v>27.11.2020</v>
      </c>
      <c r="J121" t="s">
        <v>30</v>
      </c>
    </row>
    <row r="122" spans="1:10">
      <c r="A122" s="8" t="s">
        <v>26</v>
      </c>
      <c r="B122" s="8" t="s">
        <v>27</v>
      </c>
      <c r="C122">
        <v>10</v>
      </c>
      <c r="D122">
        <v>12</v>
      </c>
      <c r="E122" s="1" t="str">
        <f t="shared" si="3"/>
        <v>Z00001</v>
      </c>
      <c r="F122" s="2" t="s">
        <v>28</v>
      </c>
      <c r="G122" s="9" t="s">
        <v>128</v>
      </c>
      <c r="H122" s="21">
        <v>9519.4922937443334</v>
      </c>
      <c r="I122" t="str">
        <f t="shared" si="5"/>
        <v>27.11.2020</v>
      </c>
      <c r="J122" t="s">
        <v>30</v>
      </c>
    </row>
    <row r="123" spans="1:10">
      <c r="A123" s="8" t="s">
        <v>26</v>
      </c>
      <c r="B123" s="8" t="s">
        <v>27</v>
      </c>
      <c r="C123">
        <v>10</v>
      </c>
      <c r="D123">
        <v>12</v>
      </c>
      <c r="E123" s="1" t="str">
        <f t="shared" si="3"/>
        <v>Z00001</v>
      </c>
      <c r="F123" s="2" t="s">
        <v>28</v>
      </c>
      <c r="G123" s="9" t="s">
        <v>129</v>
      </c>
      <c r="H123" s="21">
        <v>9519.4922937443334</v>
      </c>
      <c r="I123" t="str">
        <f t="shared" si="5"/>
        <v>27.11.2020</v>
      </c>
      <c r="J123" t="s">
        <v>30</v>
      </c>
    </row>
    <row r="124" spans="1:10">
      <c r="A124" s="8" t="s">
        <v>26</v>
      </c>
      <c r="B124" s="8" t="s">
        <v>27</v>
      </c>
      <c r="C124">
        <v>10</v>
      </c>
      <c r="D124">
        <v>12</v>
      </c>
      <c r="E124" s="1" t="str">
        <f t="shared" si="3"/>
        <v>Z00001</v>
      </c>
      <c r="F124" s="2" t="s">
        <v>28</v>
      </c>
      <c r="G124" s="9" t="s">
        <v>130</v>
      </c>
      <c r="H124" s="21">
        <v>9519.4922937443334</v>
      </c>
      <c r="I124" t="str">
        <f t="shared" si="5"/>
        <v>27.11.2020</v>
      </c>
      <c r="J124" t="s">
        <v>30</v>
      </c>
    </row>
    <row r="125" spans="1:10">
      <c r="A125" s="8" t="s">
        <v>26</v>
      </c>
      <c r="B125" s="8" t="s">
        <v>27</v>
      </c>
      <c r="C125">
        <v>10</v>
      </c>
      <c r="D125">
        <v>12</v>
      </c>
      <c r="E125" s="1" t="str">
        <f t="shared" si="3"/>
        <v>Z00001</v>
      </c>
      <c r="F125" s="2" t="str">
        <f>+F119</f>
        <v>01</v>
      </c>
      <c r="G125" s="9" t="s">
        <v>131</v>
      </c>
      <c r="H125" s="21">
        <v>9519.4922937443334</v>
      </c>
      <c r="I125" t="str">
        <f t="shared" si="5"/>
        <v>27.11.2020</v>
      </c>
      <c r="J125" t="s">
        <v>30</v>
      </c>
    </row>
    <row r="126" spans="1:10">
      <c r="A126" s="8" t="s">
        <v>26</v>
      </c>
      <c r="B126" s="8" t="s">
        <v>27</v>
      </c>
      <c r="C126">
        <v>10</v>
      </c>
      <c r="D126">
        <v>12</v>
      </c>
      <c r="E126" s="1" t="str">
        <f t="shared" si="3"/>
        <v>Z00001</v>
      </c>
      <c r="F126" s="2" t="str">
        <f>+F125</f>
        <v>01</v>
      </c>
      <c r="G126" s="9" t="s">
        <v>132</v>
      </c>
      <c r="H126" s="21">
        <v>9610.1541251133276</v>
      </c>
      <c r="I126" t="str">
        <f t="shared" si="5"/>
        <v>27.11.2020</v>
      </c>
      <c r="J126" t="s">
        <v>30</v>
      </c>
    </row>
    <row r="127" spans="1:10">
      <c r="A127" s="8" t="s">
        <v>26</v>
      </c>
      <c r="B127" s="8" t="s">
        <v>27</v>
      </c>
      <c r="C127">
        <v>10</v>
      </c>
      <c r="D127">
        <v>12</v>
      </c>
      <c r="E127" s="1" t="str">
        <f t="shared" si="3"/>
        <v>Z00001</v>
      </c>
      <c r="F127" s="2" t="str">
        <f t="shared" si="4"/>
        <v>01</v>
      </c>
      <c r="G127" s="9" t="s">
        <v>133</v>
      </c>
      <c r="H127" s="21">
        <v>9610.1541251133276</v>
      </c>
      <c r="I127" t="str">
        <f t="shared" si="5"/>
        <v>27.11.2020</v>
      </c>
      <c r="J127" t="s">
        <v>30</v>
      </c>
    </row>
    <row r="128" spans="1:10">
      <c r="A128" s="8" t="s">
        <v>26</v>
      </c>
      <c r="B128" s="8" t="s">
        <v>27</v>
      </c>
      <c r="C128">
        <v>10</v>
      </c>
      <c r="D128">
        <v>12</v>
      </c>
      <c r="E128" s="1" t="str">
        <f t="shared" si="3"/>
        <v>Z00001</v>
      </c>
      <c r="F128" s="2" t="str">
        <f t="shared" si="4"/>
        <v>01</v>
      </c>
      <c r="G128" s="9" t="s">
        <v>173</v>
      </c>
      <c r="H128" s="21">
        <v>8794.1976427923837</v>
      </c>
      <c r="I128" t="str">
        <f t="shared" si="5"/>
        <v>27.11.2020</v>
      </c>
      <c r="J128" t="s">
        <v>30</v>
      </c>
    </row>
    <row r="129" spans="1:12">
      <c r="A129" s="8" t="s">
        <v>26</v>
      </c>
      <c r="B129" s="8" t="s">
        <v>27</v>
      </c>
      <c r="C129">
        <v>10</v>
      </c>
      <c r="D129">
        <v>12</v>
      </c>
      <c r="E129" s="1" t="str">
        <f t="shared" si="3"/>
        <v>Z00001</v>
      </c>
      <c r="F129" s="2" t="str">
        <f t="shared" si="4"/>
        <v>01</v>
      </c>
      <c r="G129" s="9">
        <v>53</v>
      </c>
      <c r="H129" s="21">
        <v>8794.1976427923837</v>
      </c>
      <c r="I129" t="str">
        <f t="shared" si="5"/>
        <v>27.11.2020</v>
      </c>
      <c r="J129" t="s">
        <v>30</v>
      </c>
    </row>
    <row r="130" spans="1:12" s="13" customFormat="1">
      <c r="A130" s="8" t="s">
        <v>26</v>
      </c>
      <c r="B130" s="8" t="s">
        <v>27</v>
      </c>
      <c r="C130" s="13">
        <v>10</v>
      </c>
      <c r="D130" s="13">
        <v>12</v>
      </c>
      <c r="E130" s="1" t="str">
        <f t="shared" si="3"/>
        <v>Z00001</v>
      </c>
      <c r="F130" s="24" t="str">
        <f>+F135</f>
        <v>01</v>
      </c>
      <c r="G130" s="14" t="s">
        <v>158</v>
      </c>
      <c r="H130" s="21">
        <v>8930.190389845875</v>
      </c>
      <c r="I130" t="str">
        <f t="shared" si="5"/>
        <v>27.11.2020</v>
      </c>
      <c r="J130" s="13" t="s">
        <v>30</v>
      </c>
    </row>
    <row r="131" spans="1:12">
      <c r="A131" s="8" t="s">
        <v>26</v>
      </c>
      <c r="B131" s="8" t="s">
        <v>27</v>
      </c>
      <c r="C131">
        <v>10</v>
      </c>
      <c r="D131">
        <v>12</v>
      </c>
      <c r="E131" s="1" t="str">
        <f t="shared" si="3"/>
        <v>Z00001</v>
      </c>
      <c r="F131" s="2" t="str">
        <f>+F129</f>
        <v>01</v>
      </c>
      <c r="G131" s="9" t="s">
        <v>134</v>
      </c>
      <c r="H131" s="21">
        <v>7230.2810516772442</v>
      </c>
      <c r="I131" t="str">
        <f t="shared" si="5"/>
        <v>27.11.2020</v>
      </c>
      <c r="J131" t="s">
        <v>30</v>
      </c>
    </row>
    <row r="132" spans="1:12">
      <c r="A132" s="8" t="s">
        <v>26</v>
      </c>
      <c r="B132" s="8" t="s">
        <v>27</v>
      </c>
      <c r="C132">
        <v>10</v>
      </c>
      <c r="D132">
        <v>12</v>
      </c>
      <c r="E132" s="1" t="str">
        <f t="shared" si="3"/>
        <v>Z00001</v>
      </c>
      <c r="F132" s="2" t="str">
        <f t="shared" si="4"/>
        <v>01</v>
      </c>
      <c r="G132" s="9" t="s">
        <v>135</v>
      </c>
      <c r="H132" s="21">
        <v>7003.6264732547597</v>
      </c>
      <c r="I132" t="str">
        <f t="shared" si="5"/>
        <v>27.11.2020</v>
      </c>
      <c r="J132" t="s">
        <v>30</v>
      </c>
    </row>
    <row r="133" spans="1:12">
      <c r="A133" s="8" t="s">
        <v>26</v>
      </c>
      <c r="B133" s="8" t="s">
        <v>27</v>
      </c>
      <c r="C133">
        <v>10</v>
      </c>
      <c r="D133">
        <v>12</v>
      </c>
      <c r="E133" s="1" t="str">
        <f t="shared" si="3"/>
        <v>Z00001</v>
      </c>
      <c r="F133" s="2" t="str">
        <f t="shared" si="4"/>
        <v>01</v>
      </c>
      <c r="G133" s="9" t="s">
        <v>142</v>
      </c>
      <c r="H133" s="21">
        <v>8159.5648232094291</v>
      </c>
      <c r="I133" t="str">
        <f t="shared" si="5"/>
        <v>27.11.2020</v>
      </c>
      <c r="J133" t="s">
        <v>30</v>
      </c>
    </row>
    <row r="134" spans="1:12">
      <c r="A134" s="8" t="s">
        <v>26</v>
      </c>
      <c r="B134" s="8" t="s">
        <v>27</v>
      </c>
      <c r="C134">
        <v>10</v>
      </c>
      <c r="D134">
        <v>12</v>
      </c>
      <c r="E134" s="1" t="str">
        <f t="shared" si="3"/>
        <v>Z00001</v>
      </c>
      <c r="F134" s="2" t="str">
        <f t="shared" si="4"/>
        <v>01</v>
      </c>
      <c r="G134" s="15" t="s">
        <v>143</v>
      </c>
      <c r="H134" s="21">
        <v>8159.5648232094291</v>
      </c>
      <c r="I134" t="str">
        <f t="shared" si="5"/>
        <v>27.11.2020</v>
      </c>
      <c r="J134" t="s">
        <v>30</v>
      </c>
      <c r="L134" s="16"/>
    </row>
    <row r="135" spans="1:12" s="13" customFormat="1">
      <c r="A135" s="8" t="s">
        <v>26</v>
      </c>
      <c r="B135" s="8" t="s">
        <v>27</v>
      </c>
      <c r="C135" s="13">
        <v>10</v>
      </c>
      <c r="D135" s="13">
        <v>12</v>
      </c>
      <c r="E135" s="1" t="str">
        <f t="shared" si="3"/>
        <v>Z00001</v>
      </c>
      <c r="F135" s="24" t="str">
        <f t="shared" si="4"/>
        <v>01</v>
      </c>
      <c r="G135" s="14" t="s">
        <v>144</v>
      </c>
      <c r="H135" s="21">
        <v>8159.5648232094291</v>
      </c>
      <c r="I135" t="str">
        <f t="shared" si="5"/>
        <v>27.11.2020</v>
      </c>
      <c r="J135" s="13" t="s">
        <v>30</v>
      </c>
    </row>
    <row r="136" spans="1:12" s="13" customFormat="1">
      <c r="A136" s="8" t="s">
        <v>26</v>
      </c>
      <c r="B136" s="8" t="s">
        <v>27</v>
      </c>
      <c r="C136" s="13">
        <v>10</v>
      </c>
      <c r="D136" s="13">
        <v>12</v>
      </c>
      <c r="E136" s="1" t="str">
        <f t="shared" si="3"/>
        <v>Z00001</v>
      </c>
      <c r="F136" s="24" t="str">
        <f>+F130</f>
        <v>01</v>
      </c>
      <c r="G136" s="14" t="s">
        <v>146</v>
      </c>
      <c r="H136" s="28">
        <v>8204.8957388939252</v>
      </c>
      <c r="I136" t="str">
        <f t="shared" si="5"/>
        <v>27.11.2020</v>
      </c>
      <c r="J136" s="13" t="s">
        <v>30</v>
      </c>
      <c r="K136" s="8" t="s">
        <v>175</v>
      </c>
    </row>
    <row r="137" spans="1:12" s="13" customFormat="1">
      <c r="A137" s="8" t="s">
        <v>26</v>
      </c>
      <c r="B137" s="8" t="s">
        <v>27</v>
      </c>
      <c r="C137" s="13">
        <v>10</v>
      </c>
      <c r="D137" s="13">
        <v>12</v>
      </c>
      <c r="E137" s="1" t="str">
        <f t="shared" si="3"/>
        <v>Z00001</v>
      </c>
      <c r="F137" s="24" t="str">
        <f t="shared" si="4"/>
        <v>01</v>
      </c>
      <c r="G137" s="14" t="s">
        <v>147</v>
      </c>
      <c r="H137" s="28">
        <v>8159.5648232094291</v>
      </c>
      <c r="I137" t="str">
        <f t="shared" si="5"/>
        <v>27.11.2020</v>
      </c>
      <c r="J137" s="13" t="s">
        <v>30</v>
      </c>
    </row>
    <row r="138" spans="1:12" s="13" customFormat="1">
      <c r="A138" s="8" t="s">
        <v>26</v>
      </c>
      <c r="B138" s="8" t="s">
        <v>27</v>
      </c>
      <c r="C138" s="13">
        <v>10</v>
      </c>
      <c r="D138" s="13">
        <v>12</v>
      </c>
      <c r="E138" s="1" t="str">
        <f t="shared" si="3"/>
        <v>Z00001</v>
      </c>
      <c r="F138" s="24" t="str">
        <f t="shared" si="4"/>
        <v>01</v>
      </c>
      <c r="G138" s="14" t="s">
        <v>148</v>
      </c>
      <c r="H138" s="28">
        <v>8159.5648232094291</v>
      </c>
      <c r="I138" t="str">
        <f t="shared" si="5"/>
        <v>27.11.2020</v>
      </c>
      <c r="J138" s="13" t="s">
        <v>30</v>
      </c>
    </row>
    <row r="139" spans="1:12" s="13" customFormat="1">
      <c r="A139" s="8" t="s">
        <v>26</v>
      </c>
      <c r="B139" s="8" t="s">
        <v>27</v>
      </c>
      <c r="C139" s="13">
        <v>10</v>
      </c>
      <c r="D139" s="13">
        <v>12</v>
      </c>
      <c r="E139" s="1" t="str">
        <f t="shared" si="3"/>
        <v>Z00001</v>
      </c>
      <c r="F139" s="24" t="str">
        <f t="shared" si="4"/>
        <v>01</v>
      </c>
      <c r="G139" s="14" t="s">
        <v>149</v>
      </c>
      <c r="H139" s="28">
        <v>8159.5648232094291</v>
      </c>
      <c r="I139" t="str">
        <f t="shared" si="5"/>
        <v>27.11.2020</v>
      </c>
      <c r="J139" s="13" t="s">
        <v>30</v>
      </c>
    </row>
    <row r="140" spans="1:12" s="13" customFormat="1">
      <c r="A140" s="8" t="s">
        <v>26</v>
      </c>
      <c r="B140" s="8" t="s">
        <v>27</v>
      </c>
      <c r="C140" s="13">
        <v>10</v>
      </c>
      <c r="D140" s="13">
        <v>12</v>
      </c>
      <c r="E140" s="1" t="str">
        <f t="shared" si="3"/>
        <v>Z00001</v>
      </c>
      <c r="F140" s="24" t="str">
        <f t="shared" si="4"/>
        <v>01</v>
      </c>
      <c r="G140" s="14" t="s">
        <v>150</v>
      </c>
      <c r="H140" s="28">
        <v>8136.8993653671805</v>
      </c>
      <c r="I140" t="str">
        <f t="shared" si="5"/>
        <v>27.11.2020</v>
      </c>
      <c r="J140" s="13" t="s">
        <v>30</v>
      </c>
    </row>
    <row r="141" spans="1:12" s="13" customFormat="1">
      <c r="A141" s="8" t="s">
        <v>26</v>
      </c>
      <c r="B141" s="8" t="s">
        <v>27</v>
      </c>
      <c r="C141" s="13">
        <v>10</v>
      </c>
      <c r="D141" s="13">
        <v>12</v>
      </c>
      <c r="E141" s="1" t="str">
        <f t="shared" si="3"/>
        <v>Z00001</v>
      </c>
      <c r="F141" s="24" t="str">
        <f t="shared" si="4"/>
        <v>01</v>
      </c>
      <c r="G141" s="14" t="s">
        <v>151</v>
      </c>
      <c r="H141" s="28">
        <v>8114.233907524932</v>
      </c>
      <c r="I141" t="str">
        <f t="shared" si="5"/>
        <v>27.11.2020</v>
      </c>
      <c r="J141" s="13" t="s">
        <v>30</v>
      </c>
    </row>
    <row r="142" spans="1:12" s="13" customFormat="1">
      <c r="A142" s="8" t="s">
        <v>26</v>
      </c>
      <c r="B142" s="8" t="s">
        <v>27</v>
      </c>
      <c r="C142" s="13">
        <v>10</v>
      </c>
      <c r="D142" s="13">
        <v>12</v>
      </c>
      <c r="E142" s="1" t="str">
        <f t="shared" ref="E142:E205" si="6">+$A$2</f>
        <v>Z00001</v>
      </c>
      <c r="F142" s="24" t="str">
        <f t="shared" si="4"/>
        <v>01</v>
      </c>
      <c r="G142" s="14" t="s">
        <v>152</v>
      </c>
      <c r="H142" s="28">
        <v>8227.5611967361747</v>
      </c>
      <c r="I142" t="str">
        <f t="shared" si="5"/>
        <v>27.11.2020</v>
      </c>
      <c r="J142" s="13" t="s">
        <v>30</v>
      </c>
    </row>
    <row r="143" spans="1:12" s="13" customFormat="1">
      <c r="A143" s="8" t="s">
        <v>26</v>
      </c>
      <c r="B143" s="8" t="s">
        <v>27</v>
      </c>
      <c r="C143" s="13">
        <v>10</v>
      </c>
      <c r="D143" s="13">
        <v>12</v>
      </c>
      <c r="E143" s="1" t="str">
        <f t="shared" si="6"/>
        <v>Z00001</v>
      </c>
      <c r="F143" s="24" t="str">
        <f t="shared" si="4"/>
        <v>01</v>
      </c>
      <c r="G143" s="14" t="s">
        <v>153</v>
      </c>
      <c r="H143" s="28">
        <v>8295.5575702629194</v>
      </c>
      <c r="I143" t="str">
        <f t="shared" ref="I143:I206" si="7">+$I$13</f>
        <v>27.11.2020</v>
      </c>
      <c r="J143" s="13" t="s">
        <v>30</v>
      </c>
    </row>
    <row r="144" spans="1:12" s="13" customFormat="1">
      <c r="A144" s="8" t="s">
        <v>26</v>
      </c>
      <c r="B144" s="8" t="s">
        <v>27</v>
      </c>
      <c r="C144" s="13">
        <v>10</v>
      </c>
      <c r="D144" s="13">
        <v>12</v>
      </c>
      <c r="E144" s="1" t="str">
        <f t="shared" si="6"/>
        <v>Z00001</v>
      </c>
      <c r="F144" s="24" t="str">
        <f t="shared" si="4"/>
        <v>01</v>
      </c>
      <c r="G144" s="14" t="s">
        <v>154</v>
      </c>
      <c r="H144" s="28">
        <v>8114.233907524932</v>
      </c>
      <c r="I144" t="str">
        <f t="shared" si="7"/>
        <v>27.11.2020</v>
      </c>
      <c r="J144" s="13" t="s">
        <v>30</v>
      </c>
    </row>
    <row r="145" spans="1:11" s="13" customFormat="1">
      <c r="A145" s="8" t="s">
        <v>26</v>
      </c>
      <c r="B145" s="8" t="s">
        <v>27</v>
      </c>
      <c r="C145" s="13">
        <v>10</v>
      </c>
      <c r="D145" s="13">
        <v>12</v>
      </c>
      <c r="E145" s="1" t="str">
        <f t="shared" si="6"/>
        <v>Z00001</v>
      </c>
      <c r="F145" s="24" t="str">
        <f t="shared" si="4"/>
        <v>01</v>
      </c>
      <c r="G145" s="14" t="s">
        <v>155</v>
      </c>
      <c r="H145" s="28">
        <v>8522.212148685403</v>
      </c>
      <c r="I145" t="str">
        <f t="shared" si="7"/>
        <v>27.11.2020</v>
      </c>
      <c r="J145" s="13" t="s">
        <v>30</v>
      </c>
    </row>
    <row r="146" spans="1:11" s="13" customFormat="1">
      <c r="A146" s="8" t="s">
        <v>26</v>
      </c>
      <c r="B146" s="8" t="s">
        <v>27</v>
      </c>
      <c r="C146" s="13">
        <v>10</v>
      </c>
      <c r="D146" s="13">
        <v>12</v>
      </c>
      <c r="E146" s="1" t="str">
        <f t="shared" si="6"/>
        <v>Z00001</v>
      </c>
      <c r="F146" s="24" t="str">
        <f t="shared" si="4"/>
        <v>01</v>
      </c>
      <c r="G146" s="14" t="s">
        <v>156</v>
      </c>
      <c r="H146" s="28">
        <v>8431.5503173164107</v>
      </c>
      <c r="I146" t="str">
        <f t="shared" si="7"/>
        <v>27.11.2020</v>
      </c>
      <c r="J146" s="13" t="s">
        <v>30</v>
      </c>
    </row>
    <row r="147" spans="1:11">
      <c r="A147" s="8" t="s">
        <v>26</v>
      </c>
      <c r="B147" s="8" t="s">
        <v>27</v>
      </c>
      <c r="C147">
        <v>13</v>
      </c>
      <c r="D147">
        <v>14</v>
      </c>
      <c r="E147" s="1" t="str">
        <f t="shared" si="6"/>
        <v>Z00001</v>
      </c>
      <c r="F147" s="2" t="str">
        <f>+F130</f>
        <v>01</v>
      </c>
      <c r="G147" s="9" t="s">
        <v>64</v>
      </c>
      <c r="H147" s="29">
        <v>8136.8993653671805</v>
      </c>
      <c r="I147" t="str">
        <f t="shared" si="7"/>
        <v>27.11.2020</v>
      </c>
      <c r="J147" t="s">
        <v>30</v>
      </c>
      <c r="K147" s="8" t="s">
        <v>174</v>
      </c>
    </row>
    <row r="148" spans="1:11">
      <c r="A148" s="8" t="s">
        <v>26</v>
      </c>
      <c r="B148" s="8" t="s">
        <v>27</v>
      </c>
      <c r="C148">
        <v>13</v>
      </c>
      <c r="D148">
        <v>14</v>
      </c>
      <c r="E148" s="1" t="str">
        <f t="shared" si="6"/>
        <v>Z00001</v>
      </c>
      <c r="F148" s="2" t="str">
        <f t="shared" si="4"/>
        <v>01</v>
      </c>
      <c r="G148" s="9" t="s">
        <v>65</v>
      </c>
      <c r="H148" s="29">
        <v>8136.8993653671805</v>
      </c>
      <c r="I148" t="str">
        <f t="shared" si="7"/>
        <v>27.11.2020</v>
      </c>
      <c r="J148" t="s">
        <v>30</v>
      </c>
    </row>
    <row r="149" spans="1:11">
      <c r="A149" s="8" t="s">
        <v>26</v>
      </c>
      <c r="B149" s="8" t="s">
        <v>27</v>
      </c>
      <c r="C149">
        <v>13</v>
      </c>
      <c r="D149">
        <v>14</v>
      </c>
      <c r="E149" s="1" t="str">
        <f t="shared" si="6"/>
        <v>Z00001</v>
      </c>
      <c r="F149" s="2" t="str">
        <f t="shared" si="4"/>
        <v>01</v>
      </c>
      <c r="G149" s="9" t="s">
        <v>66</v>
      </c>
      <c r="H149" s="29">
        <v>8136.8993653671805</v>
      </c>
      <c r="I149" t="str">
        <f t="shared" si="7"/>
        <v>27.11.2020</v>
      </c>
      <c r="J149" t="s">
        <v>30</v>
      </c>
    </row>
    <row r="150" spans="1:11">
      <c r="A150" s="8" t="s">
        <v>26</v>
      </c>
      <c r="B150" s="8" t="s">
        <v>27</v>
      </c>
      <c r="C150">
        <v>13</v>
      </c>
      <c r="D150">
        <v>14</v>
      </c>
      <c r="E150" s="1" t="str">
        <f t="shared" si="6"/>
        <v>Z00001</v>
      </c>
      <c r="F150" s="2" t="str">
        <f t="shared" si="4"/>
        <v>01</v>
      </c>
      <c r="G150" s="9" t="s">
        <v>67</v>
      </c>
      <c r="H150" s="29">
        <v>8136.8993653671805</v>
      </c>
      <c r="I150" t="str">
        <f t="shared" si="7"/>
        <v>27.11.2020</v>
      </c>
      <c r="J150" t="s">
        <v>30</v>
      </c>
    </row>
    <row r="151" spans="1:11">
      <c r="A151" s="8" t="s">
        <v>26</v>
      </c>
      <c r="B151" s="8" t="s">
        <v>27</v>
      </c>
      <c r="C151">
        <v>13</v>
      </c>
      <c r="D151">
        <v>14</v>
      </c>
      <c r="E151" s="1" t="str">
        <f t="shared" si="6"/>
        <v>Z00001</v>
      </c>
      <c r="F151" s="2" t="str">
        <f t="shared" si="4"/>
        <v>01</v>
      </c>
      <c r="G151" s="9" t="s">
        <v>68</v>
      </c>
      <c r="H151" s="29">
        <v>5345.4215775158655</v>
      </c>
      <c r="I151" t="str">
        <f t="shared" si="7"/>
        <v>27.11.2020</v>
      </c>
      <c r="J151" t="s">
        <v>30</v>
      </c>
    </row>
    <row r="152" spans="1:11">
      <c r="A152" s="8" t="s">
        <v>26</v>
      </c>
      <c r="B152" s="8" t="s">
        <v>27</v>
      </c>
      <c r="C152">
        <v>13</v>
      </c>
      <c r="D152">
        <v>14</v>
      </c>
      <c r="E152" s="1" t="str">
        <f t="shared" si="6"/>
        <v>Z00001</v>
      </c>
      <c r="F152" s="2" t="str">
        <f t="shared" si="4"/>
        <v>01</v>
      </c>
      <c r="G152" s="9" t="s">
        <v>69</v>
      </c>
      <c r="H152" s="29">
        <v>4366.2737987307346</v>
      </c>
      <c r="I152" t="str">
        <f t="shared" si="7"/>
        <v>27.11.2020</v>
      </c>
      <c r="J152" t="s">
        <v>30</v>
      </c>
    </row>
    <row r="153" spans="1:11">
      <c r="A153" s="8" t="s">
        <v>26</v>
      </c>
      <c r="B153" s="8" t="s">
        <v>27</v>
      </c>
      <c r="C153">
        <v>13</v>
      </c>
      <c r="D153">
        <v>14</v>
      </c>
      <c r="E153" s="1" t="str">
        <f t="shared" si="6"/>
        <v>Z00001</v>
      </c>
      <c r="F153" s="2" t="str">
        <f t="shared" si="4"/>
        <v>01</v>
      </c>
      <c r="G153" s="9" t="s">
        <v>70</v>
      </c>
      <c r="H153" s="29">
        <v>4411.6047144152317</v>
      </c>
      <c r="I153" t="str">
        <f t="shared" si="7"/>
        <v>27.11.2020</v>
      </c>
      <c r="J153" t="s">
        <v>30</v>
      </c>
    </row>
    <row r="154" spans="1:11">
      <c r="A154" s="8" t="s">
        <v>26</v>
      </c>
      <c r="B154" s="8" t="s">
        <v>27</v>
      </c>
      <c r="C154">
        <v>13</v>
      </c>
      <c r="D154">
        <v>14</v>
      </c>
      <c r="E154" s="1" t="str">
        <f t="shared" si="6"/>
        <v>Z00001</v>
      </c>
      <c r="F154" s="2" t="str">
        <f t="shared" si="4"/>
        <v>01</v>
      </c>
      <c r="G154" s="9" t="s">
        <v>71</v>
      </c>
      <c r="H154" s="29">
        <v>4456.9356300997279</v>
      </c>
      <c r="I154" t="str">
        <f t="shared" si="7"/>
        <v>27.11.2020</v>
      </c>
      <c r="J154" t="s">
        <v>30</v>
      </c>
    </row>
    <row r="155" spans="1:11">
      <c r="A155" s="8" t="s">
        <v>26</v>
      </c>
      <c r="B155" s="8" t="s">
        <v>27</v>
      </c>
      <c r="C155">
        <v>13</v>
      </c>
      <c r="D155">
        <v>14</v>
      </c>
      <c r="E155" s="1" t="str">
        <f t="shared" si="6"/>
        <v>Z00001</v>
      </c>
      <c r="F155" s="2" t="str">
        <f t="shared" si="4"/>
        <v>01</v>
      </c>
      <c r="G155" s="9" t="s">
        <v>72</v>
      </c>
      <c r="H155" s="29">
        <v>4366.2737987307346</v>
      </c>
      <c r="I155" t="str">
        <f t="shared" si="7"/>
        <v>27.11.2020</v>
      </c>
      <c r="J155" t="s">
        <v>30</v>
      </c>
    </row>
    <row r="156" spans="1:11">
      <c r="A156" s="8" t="s">
        <v>26</v>
      </c>
      <c r="B156" s="8" t="s">
        <v>27</v>
      </c>
      <c r="C156">
        <v>13</v>
      </c>
      <c r="D156">
        <v>12</v>
      </c>
      <c r="E156" s="1" t="str">
        <f t="shared" si="6"/>
        <v>Z00001</v>
      </c>
      <c r="F156" s="2" t="str">
        <f t="shared" si="4"/>
        <v>01</v>
      </c>
      <c r="G156" s="9" t="s">
        <v>93</v>
      </c>
      <c r="H156" s="29">
        <v>7929.2837715321848</v>
      </c>
      <c r="I156" t="str">
        <f t="shared" si="7"/>
        <v>27.11.2020</v>
      </c>
      <c r="J156" t="s">
        <v>30</v>
      </c>
    </row>
    <row r="157" spans="1:11">
      <c r="A157" s="8" t="s">
        <v>26</v>
      </c>
      <c r="B157" s="8" t="s">
        <v>27</v>
      </c>
      <c r="C157">
        <v>13</v>
      </c>
      <c r="D157">
        <v>12</v>
      </c>
      <c r="E157" s="1" t="str">
        <f t="shared" si="6"/>
        <v>Z00001</v>
      </c>
      <c r="F157" s="2" t="str">
        <f t="shared" si="4"/>
        <v>01</v>
      </c>
      <c r="G157" s="9" t="s">
        <v>94</v>
      </c>
      <c r="H157" s="29">
        <v>7838.6219401631915</v>
      </c>
      <c r="I157" t="str">
        <f t="shared" si="7"/>
        <v>27.11.2020</v>
      </c>
      <c r="J157" t="s">
        <v>30</v>
      </c>
    </row>
    <row r="158" spans="1:11">
      <c r="A158" s="8" t="s">
        <v>26</v>
      </c>
      <c r="B158" s="8" t="s">
        <v>27</v>
      </c>
      <c r="C158">
        <v>13</v>
      </c>
      <c r="D158">
        <v>12</v>
      </c>
      <c r="E158" s="1" t="str">
        <f t="shared" si="6"/>
        <v>Z00001</v>
      </c>
      <c r="F158" s="2" t="str">
        <f t="shared" si="4"/>
        <v>01</v>
      </c>
      <c r="G158" s="9" t="s">
        <v>95</v>
      </c>
      <c r="H158" s="29">
        <v>7838.6219401631915</v>
      </c>
      <c r="I158" t="str">
        <f t="shared" si="7"/>
        <v>27.11.2020</v>
      </c>
      <c r="J158" t="s">
        <v>30</v>
      </c>
    </row>
    <row r="159" spans="1:11">
      <c r="A159" s="8" t="s">
        <v>26</v>
      </c>
      <c r="B159" s="8" t="s">
        <v>27</v>
      </c>
      <c r="C159">
        <v>13</v>
      </c>
      <c r="D159">
        <v>12</v>
      </c>
      <c r="E159" s="1" t="str">
        <f t="shared" si="6"/>
        <v>Z00001</v>
      </c>
      <c r="F159" s="2" t="str">
        <f t="shared" si="4"/>
        <v>01</v>
      </c>
      <c r="G159" s="9" t="s">
        <v>96</v>
      </c>
      <c r="H159" s="29">
        <v>7838.6219401631915</v>
      </c>
      <c r="I159" t="str">
        <f t="shared" si="7"/>
        <v>27.11.2020</v>
      </c>
      <c r="J159" t="s">
        <v>30</v>
      </c>
    </row>
    <row r="160" spans="1:11">
      <c r="A160" s="8" t="s">
        <v>26</v>
      </c>
      <c r="B160" s="8" t="s">
        <v>27</v>
      </c>
      <c r="C160">
        <v>13</v>
      </c>
      <c r="D160">
        <v>12</v>
      </c>
      <c r="E160" s="1" t="str">
        <f t="shared" si="6"/>
        <v>Z00001</v>
      </c>
      <c r="F160" s="2" t="str">
        <f t="shared" si="4"/>
        <v>01</v>
      </c>
      <c r="G160" s="9" t="s">
        <v>97</v>
      </c>
      <c r="H160" s="29">
        <v>7838.6219401631915</v>
      </c>
      <c r="I160" t="str">
        <f t="shared" si="7"/>
        <v>27.11.2020</v>
      </c>
      <c r="J160" t="s">
        <v>30</v>
      </c>
    </row>
    <row r="161" spans="1:11">
      <c r="A161" s="8" t="s">
        <v>26</v>
      </c>
      <c r="B161" s="8" t="s">
        <v>27</v>
      </c>
      <c r="C161">
        <v>13</v>
      </c>
      <c r="D161">
        <v>12</v>
      </c>
      <c r="E161" s="1" t="str">
        <f t="shared" si="6"/>
        <v>Z00001</v>
      </c>
      <c r="F161" s="2" t="str">
        <f t="shared" ref="F161:F224" si="8">+F160</f>
        <v>01</v>
      </c>
      <c r="G161" s="9" t="s">
        <v>98</v>
      </c>
      <c r="H161" s="29">
        <v>7611.967361740707</v>
      </c>
      <c r="I161" t="str">
        <f t="shared" si="7"/>
        <v>27.11.2020</v>
      </c>
      <c r="J161" t="s">
        <v>30</v>
      </c>
    </row>
    <row r="162" spans="1:11">
      <c r="A162" s="8" t="s">
        <v>26</v>
      </c>
      <c r="B162" s="8" t="s">
        <v>27</v>
      </c>
      <c r="C162">
        <v>13</v>
      </c>
      <c r="D162">
        <v>12</v>
      </c>
      <c r="E162" s="1" t="str">
        <f t="shared" si="6"/>
        <v>Z00001</v>
      </c>
      <c r="F162" s="2" t="str">
        <f t="shared" si="8"/>
        <v>01</v>
      </c>
      <c r="G162" s="9" t="s">
        <v>99</v>
      </c>
      <c r="H162" s="29">
        <v>7838.6219401631915</v>
      </c>
      <c r="I162" t="str">
        <f t="shared" si="7"/>
        <v>27.11.2020</v>
      </c>
      <c r="J162" t="s">
        <v>30</v>
      </c>
    </row>
    <row r="163" spans="1:11">
      <c r="A163" s="8" t="s">
        <v>26</v>
      </c>
      <c r="B163" s="8" t="s">
        <v>27</v>
      </c>
      <c r="C163">
        <v>13</v>
      </c>
      <c r="D163">
        <v>12</v>
      </c>
      <c r="E163" s="1" t="str">
        <f t="shared" si="6"/>
        <v>Z00001</v>
      </c>
      <c r="F163" s="2" t="str">
        <f t="shared" si="8"/>
        <v>01</v>
      </c>
      <c r="G163" s="9" t="s">
        <v>100</v>
      </c>
      <c r="H163" s="29">
        <v>7838.6219401631915</v>
      </c>
      <c r="I163" t="str">
        <f t="shared" si="7"/>
        <v>27.11.2020</v>
      </c>
      <c r="J163" t="s">
        <v>30</v>
      </c>
    </row>
    <row r="164" spans="1:11">
      <c r="A164" s="8" t="s">
        <v>26</v>
      </c>
      <c r="B164" s="8" t="s">
        <v>27</v>
      </c>
      <c r="C164">
        <v>13</v>
      </c>
      <c r="D164">
        <v>12</v>
      </c>
      <c r="E164" s="1" t="str">
        <f t="shared" si="6"/>
        <v>Z00001</v>
      </c>
      <c r="F164" s="2" t="str">
        <f t="shared" si="8"/>
        <v>01</v>
      </c>
      <c r="G164" s="9" t="s">
        <v>101</v>
      </c>
      <c r="H164" s="29">
        <v>7838.6219401631915</v>
      </c>
      <c r="I164" t="str">
        <f t="shared" si="7"/>
        <v>27.11.2020</v>
      </c>
      <c r="J164" t="s">
        <v>30</v>
      </c>
    </row>
    <row r="165" spans="1:11">
      <c r="A165" s="8" t="s">
        <v>26</v>
      </c>
      <c r="B165" s="8" t="s">
        <v>27</v>
      </c>
      <c r="C165">
        <v>13</v>
      </c>
      <c r="D165">
        <v>12</v>
      </c>
      <c r="E165" s="1" t="str">
        <f t="shared" si="6"/>
        <v>Z00001</v>
      </c>
      <c r="F165" s="2" t="str">
        <f t="shared" si="8"/>
        <v>01</v>
      </c>
      <c r="G165" s="9" t="s">
        <v>102</v>
      </c>
      <c r="H165" s="29">
        <v>7838.6219401631915</v>
      </c>
      <c r="I165" t="str">
        <f t="shared" si="7"/>
        <v>27.11.2020</v>
      </c>
      <c r="J165" t="s">
        <v>30</v>
      </c>
    </row>
    <row r="166" spans="1:11">
      <c r="A166" s="8" t="s">
        <v>26</v>
      </c>
      <c r="B166" s="8" t="s">
        <v>27</v>
      </c>
      <c r="C166">
        <v>13</v>
      </c>
      <c r="D166">
        <v>12</v>
      </c>
      <c r="E166" s="1" t="str">
        <f t="shared" si="6"/>
        <v>Z00001</v>
      </c>
      <c r="F166" s="2" t="str">
        <f t="shared" si="8"/>
        <v>01</v>
      </c>
      <c r="G166" s="9" t="s">
        <v>103</v>
      </c>
      <c r="H166" s="29">
        <v>7838.6219401631915</v>
      </c>
      <c r="I166" t="str">
        <f t="shared" si="7"/>
        <v>27.11.2020</v>
      </c>
      <c r="J166" t="s">
        <v>30</v>
      </c>
    </row>
    <row r="167" spans="1:11">
      <c r="A167" s="8" t="s">
        <v>26</v>
      </c>
      <c r="B167" s="8" t="s">
        <v>27</v>
      </c>
      <c r="C167">
        <v>13</v>
      </c>
      <c r="D167">
        <v>12</v>
      </c>
      <c r="E167" s="1" t="str">
        <f t="shared" si="6"/>
        <v>Z00001</v>
      </c>
      <c r="F167" s="2" t="str">
        <f t="shared" si="8"/>
        <v>01</v>
      </c>
      <c r="G167" s="9" t="s">
        <v>104</v>
      </c>
      <c r="H167" s="29">
        <v>7838.6219401631915</v>
      </c>
      <c r="I167" t="str">
        <f t="shared" si="7"/>
        <v>27.11.2020</v>
      </c>
      <c r="J167" t="s">
        <v>30</v>
      </c>
    </row>
    <row r="168" spans="1:11">
      <c r="A168" s="8" t="s">
        <v>26</v>
      </c>
      <c r="B168" s="8" t="s">
        <v>27</v>
      </c>
      <c r="C168">
        <v>13</v>
      </c>
      <c r="D168">
        <v>12</v>
      </c>
      <c r="E168" s="1" t="str">
        <f t="shared" si="6"/>
        <v>Z00001</v>
      </c>
      <c r="F168" s="2" t="str">
        <f t="shared" si="8"/>
        <v>01</v>
      </c>
      <c r="G168" s="9" t="s">
        <v>105</v>
      </c>
      <c r="H168" s="29">
        <v>7838.6219401631915</v>
      </c>
      <c r="I168" t="str">
        <f t="shared" si="7"/>
        <v>27.11.2020</v>
      </c>
      <c r="J168" t="s">
        <v>30</v>
      </c>
    </row>
    <row r="169" spans="1:11">
      <c r="A169" s="8" t="s">
        <v>26</v>
      </c>
      <c r="B169" s="8" t="s">
        <v>27</v>
      </c>
      <c r="C169">
        <v>13</v>
      </c>
      <c r="D169">
        <v>12</v>
      </c>
      <c r="E169" s="1" t="str">
        <f t="shared" si="6"/>
        <v>Z00001</v>
      </c>
      <c r="F169" s="2" t="str">
        <f t="shared" si="8"/>
        <v>01</v>
      </c>
      <c r="G169" s="9" t="s">
        <v>106</v>
      </c>
      <c r="H169" s="29">
        <v>7611.967361740707</v>
      </c>
      <c r="I169" t="str">
        <f t="shared" si="7"/>
        <v>27.11.2020</v>
      </c>
      <c r="J169" t="s">
        <v>30</v>
      </c>
    </row>
    <row r="170" spans="1:11">
      <c r="A170" s="8" t="s">
        <v>26</v>
      </c>
      <c r="B170" s="8" t="s">
        <v>27</v>
      </c>
      <c r="C170">
        <v>13</v>
      </c>
      <c r="D170">
        <v>12</v>
      </c>
      <c r="E170" s="1" t="str">
        <f t="shared" si="6"/>
        <v>Z00001</v>
      </c>
      <c r="F170" s="2" t="str">
        <f t="shared" si="8"/>
        <v>01</v>
      </c>
      <c r="G170" s="9" t="s">
        <v>107</v>
      </c>
      <c r="H170" s="29">
        <v>7883.9528558476886</v>
      </c>
      <c r="I170" t="str">
        <f t="shared" si="7"/>
        <v>27.11.2020</v>
      </c>
      <c r="J170" t="s">
        <v>30</v>
      </c>
    </row>
    <row r="171" spans="1:11">
      <c r="A171" s="8" t="s">
        <v>26</v>
      </c>
      <c r="B171" s="8" t="s">
        <v>27</v>
      </c>
      <c r="C171">
        <v>13</v>
      </c>
      <c r="D171">
        <v>12</v>
      </c>
      <c r="E171" s="1" t="str">
        <f t="shared" si="6"/>
        <v>Z00001</v>
      </c>
      <c r="F171" s="2" t="str">
        <f t="shared" si="8"/>
        <v>01</v>
      </c>
      <c r="G171" s="9" t="s">
        <v>108</v>
      </c>
      <c r="H171" s="29">
        <v>7838.6219401631915</v>
      </c>
      <c r="I171" t="str">
        <f t="shared" si="7"/>
        <v>27.11.2020</v>
      </c>
      <c r="J171" t="s">
        <v>30</v>
      </c>
    </row>
    <row r="172" spans="1:11">
      <c r="A172" s="8" t="s">
        <v>26</v>
      </c>
      <c r="B172" s="8" t="s">
        <v>27</v>
      </c>
      <c r="C172">
        <v>13</v>
      </c>
      <c r="D172">
        <v>12</v>
      </c>
      <c r="E172" s="1" t="str">
        <f t="shared" si="6"/>
        <v>Z00001</v>
      </c>
      <c r="F172" s="2" t="str">
        <f t="shared" si="8"/>
        <v>01</v>
      </c>
      <c r="G172" s="9" t="s">
        <v>121</v>
      </c>
      <c r="H172" s="29">
        <v>8473.2547597461471</v>
      </c>
      <c r="I172" t="str">
        <f t="shared" si="7"/>
        <v>27.11.2020</v>
      </c>
      <c r="J172" t="s">
        <v>30</v>
      </c>
    </row>
    <row r="173" spans="1:11">
      <c r="A173" s="8" t="s">
        <v>26</v>
      </c>
      <c r="B173" s="8" t="s">
        <v>27</v>
      </c>
      <c r="C173">
        <v>12</v>
      </c>
      <c r="D173">
        <v>13</v>
      </c>
      <c r="E173" s="1" t="str">
        <f t="shared" si="6"/>
        <v>Z00001</v>
      </c>
      <c r="F173" s="2" t="str">
        <f t="shared" si="8"/>
        <v>01</v>
      </c>
      <c r="G173" s="9" t="s">
        <v>73</v>
      </c>
      <c r="H173" s="23">
        <f>+H43</f>
        <v>6935.630099728015</v>
      </c>
      <c r="I173" t="str">
        <f t="shared" si="7"/>
        <v>27.11.2020</v>
      </c>
      <c r="J173" t="s">
        <v>30</v>
      </c>
      <c r="K173" s="30" t="s">
        <v>176</v>
      </c>
    </row>
    <row r="174" spans="1:11">
      <c r="A174" s="8" t="s">
        <v>26</v>
      </c>
      <c r="B174" s="8" t="s">
        <v>27</v>
      </c>
      <c r="C174">
        <v>12</v>
      </c>
      <c r="D174">
        <v>13</v>
      </c>
      <c r="E174" s="1" t="str">
        <f t="shared" si="6"/>
        <v>Z00001</v>
      </c>
      <c r="F174" s="2" t="str">
        <f t="shared" si="8"/>
        <v>01</v>
      </c>
      <c r="G174" s="9" t="s">
        <v>74</v>
      </c>
      <c r="H174" s="23">
        <f t="shared" ref="H174:H185" si="9">+H44</f>
        <v>6563.9165911151404</v>
      </c>
      <c r="I174" t="str">
        <f t="shared" si="7"/>
        <v>27.11.2020</v>
      </c>
      <c r="J174" t="s">
        <v>30</v>
      </c>
    </row>
    <row r="175" spans="1:11">
      <c r="A175" s="8" t="s">
        <v>26</v>
      </c>
      <c r="B175" s="8" t="s">
        <v>27</v>
      </c>
      <c r="C175">
        <v>12</v>
      </c>
      <c r="D175">
        <v>13</v>
      </c>
      <c r="E175" s="1" t="str">
        <f t="shared" si="6"/>
        <v>Z00001</v>
      </c>
      <c r="F175" s="2" t="str">
        <f t="shared" si="8"/>
        <v>01</v>
      </c>
      <c r="G175" s="9" t="s">
        <v>75</v>
      </c>
      <c r="H175" s="23">
        <f t="shared" si="9"/>
        <v>6153.6718041704444</v>
      </c>
      <c r="I175" t="str">
        <f t="shared" si="7"/>
        <v>27.11.2020</v>
      </c>
      <c r="J175" t="s">
        <v>30</v>
      </c>
    </row>
    <row r="176" spans="1:11">
      <c r="A176" s="8" t="s">
        <v>26</v>
      </c>
      <c r="B176" s="8" t="s">
        <v>27</v>
      </c>
      <c r="C176">
        <v>12</v>
      </c>
      <c r="D176">
        <v>13</v>
      </c>
      <c r="E176" s="1" t="str">
        <f t="shared" si="6"/>
        <v>Z00001</v>
      </c>
      <c r="F176" s="2" t="str">
        <f t="shared" si="8"/>
        <v>01</v>
      </c>
      <c r="G176" s="9" t="s">
        <v>76</v>
      </c>
      <c r="H176" s="23">
        <f t="shared" si="9"/>
        <v>6153.6718041704444</v>
      </c>
      <c r="I176" t="str">
        <f t="shared" si="7"/>
        <v>27.11.2020</v>
      </c>
      <c r="J176" t="s">
        <v>30</v>
      </c>
    </row>
    <row r="177" spans="1:11">
      <c r="A177" s="8" t="s">
        <v>26</v>
      </c>
      <c r="B177" s="8" t="s">
        <v>27</v>
      </c>
      <c r="C177">
        <v>12</v>
      </c>
      <c r="D177">
        <v>13</v>
      </c>
      <c r="E177" s="1" t="str">
        <f t="shared" si="6"/>
        <v>Z00001</v>
      </c>
      <c r="F177" s="2" t="str">
        <f t="shared" si="8"/>
        <v>01</v>
      </c>
      <c r="G177" s="9" t="s">
        <v>77</v>
      </c>
      <c r="H177" s="23">
        <f t="shared" si="9"/>
        <v>5743.4270172257484</v>
      </c>
      <c r="I177" t="str">
        <f t="shared" si="7"/>
        <v>27.11.2020</v>
      </c>
      <c r="J177" t="s">
        <v>30</v>
      </c>
    </row>
    <row r="178" spans="1:11">
      <c r="A178" s="8" t="s">
        <v>26</v>
      </c>
      <c r="B178" s="8" t="s">
        <v>27</v>
      </c>
      <c r="C178">
        <v>12</v>
      </c>
      <c r="D178">
        <v>13</v>
      </c>
      <c r="E178" s="1" t="str">
        <f t="shared" si="6"/>
        <v>Z00001</v>
      </c>
      <c r="F178" s="2" t="str">
        <f t="shared" si="8"/>
        <v>01</v>
      </c>
      <c r="G178" s="9" t="s">
        <v>78</v>
      </c>
      <c r="H178" s="23">
        <f t="shared" si="9"/>
        <v>5333.1822302810515</v>
      </c>
      <c r="I178" t="str">
        <f t="shared" si="7"/>
        <v>27.11.2020</v>
      </c>
      <c r="J178" t="s">
        <v>30</v>
      </c>
    </row>
    <row r="179" spans="1:11">
      <c r="A179" s="8" t="s">
        <v>26</v>
      </c>
      <c r="B179" s="8" t="s">
        <v>27</v>
      </c>
      <c r="C179">
        <v>12</v>
      </c>
      <c r="D179">
        <v>13</v>
      </c>
      <c r="E179" s="1" t="str">
        <f t="shared" si="6"/>
        <v>Z00001</v>
      </c>
      <c r="F179" s="2" t="str">
        <f t="shared" si="8"/>
        <v>01</v>
      </c>
      <c r="G179" s="9" t="s">
        <v>79</v>
      </c>
      <c r="H179" s="23">
        <f t="shared" si="9"/>
        <v>5743.4270172257484</v>
      </c>
      <c r="I179" t="str">
        <f t="shared" si="7"/>
        <v>27.11.2020</v>
      </c>
      <c r="J179" t="s">
        <v>30</v>
      </c>
    </row>
    <row r="180" spans="1:11">
      <c r="A180" s="8" t="s">
        <v>26</v>
      </c>
      <c r="B180" s="8" t="s">
        <v>27</v>
      </c>
      <c r="C180">
        <v>12</v>
      </c>
      <c r="D180">
        <v>13</v>
      </c>
      <c r="E180" s="1" t="str">
        <f t="shared" si="6"/>
        <v>Z00001</v>
      </c>
      <c r="F180" s="2" t="str">
        <f t="shared" si="8"/>
        <v>01</v>
      </c>
      <c r="G180" s="9" t="s">
        <v>80</v>
      </c>
      <c r="H180" s="23">
        <f>+H50</f>
        <v>5303.717135086129</v>
      </c>
      <c r="I180" t="str">
        <f t="shared" si="7"/>
        <v>27.11.2020</v>
      </c>
      <c r="J180" t="s">
        <v>30</v>
      </c>
    </row>
    <row r="181" spans="1:11">
      <c r="A181" s="8" t="s">
        <v>26</v>
      </c>
      <c r="B181" s="8" t="s">
        <v>27</v>
      </c>
      <c r="C181">
        <v>12</v>
      </c>
      <c r="D181">
        <v>13</v>
      </c>
      <c r="E181" s="1" t="str">
        <f t="shared" si="6"/>
        <v>Z00001</v>
      </c>
      <c r="F181" s="2" t="str">
        <f t="shared" si="8"/>
        <v>01</v>
      </c>
      <c r="G181" s="9" t="s">
        <v>81</v>
      </c>
      <c r="H181" s="23">
        <f t="shared" si="9"/>
        <v>6153.6718041704444</v>
      </c>
      <c r="I181" t="str">
        <f t="shared" si="7"/>
        <v>27.11.2020</v>
      </c>
      <c r="J181" t="s">
        <v>30</v>
      </c>
    </row>
    <row r="182" spans="1:11">
      <c r="A182" s="8" t="s">
        <v>26</v>
      </c>
      <c r="B182" s="8" t="s">
        <v>27</v>
      </c>
      <c r="C182">
        <v>12</v>
      </c>
      <c r="D182">
        <v>13</v>
      </c>
      <c r="E182" s="1" t="str">
        <f t="shared" si="6"/>
        <v>Z00001</v>
      </c>
      <c r="F182" s="2" t="str">
        <f t="shared" si="8"/>
        <v>01</v>
      </c>
      <c r="G182" s="9" t="s">
        <v>82</v>
      </c>
      <c r="H182" s="23">
        <f t="shared" si="9"/>
        <v>5333.1822302810515</v>
      </c>
      <c r="I182" t="str">
        <f t="shared" si="7"/>
        <v>27.11.2020</v>
      </c>
      <c r="J182" t="s">
        <v>30</v>
      </c>
    </row>
    <row r="183" spans="1:11">
      <c r="A183" s="8" t="s">
        <v>26</v>
      </c>
      <c r="B183" s="8" t="s">
        <v>27</v>
      </c>
      <c r="C183">
        <v>12</v>
      </c>
      <c r="D183">
        <v>13</v>
      </c>
      <c r="E183" s="1" t="str">
        <f t="shared" si="6"/>
        <v>Z00001</v>
      </c>
      <c r="F183" s="2" t="str">
        <f t="shared" si="8"/>
        <v>01</v>
      </c>
      <c r="G183" s="9" t="s">
        <v>83</v>
      </c>
      <c r="H183" s="23">
        <f t="shared" si="9"/>
        <v>4922.9374433363555</v>
      </c>
      <c r="I183" t="str">
        <f t="shared" si="7"/>
        <v>27.11.2020</v>
      </c>
      <c r="J183" t="s">
        <v>30</v>
      </c>
    </row>
    <row r="184" spans="1:11">
      <c r="A184" s="8" t="s">
        <v>26</v>
      </c>
      <c r="B184" s="8" t="s">
        <v>27</v>
      </c>
      <c r="C184">
        <v>12</v>
      </c>
      <c r="D184">
        <v>13</v>
      </c>
      <c r="E184" s="1" t="str">
        <f t="shared" si="6"/>
        <v>Z00001</v>
      </c>
      <c r="F184" s="2" t="str">
        <f t="shared" si="8"/>
        <v>01</v>
      </c>
      <c r="G184" s="9" t="s">
        <v>84</v>
      </c>
      <c r="H184" s="23">
        <f t="shared" si="9"/>
        <v>3281.9582955575702</v>
      </c>
      <c r="I184" t="str">
        <f t="shared" si="7"/>
        <v>27.11.2020</v>
      </c>
      <c r="J184" t="s">
        <v>30</v>
      </c>
    </row>
    <row r="185" spans="1:11">
      <c r="A185" s="8" t="s">
        <v>26</v>
      </c>
      <c r="B185" s="8" t="s">
        <v>27</v>
      </c>
      <c r="C185">
        <v>12</v>
      </c>
      <c r="D185">
        <v>13</v>
      </c>
      <c r="E185" s="1" t="str">
        <f t="shared" si="6"/>
        <v>Z00001</v>
      </c>
      <c r="F185" s="2" t="str">
        <f t="shared" si="8"/>
        <v>01</v>
      </c>
      <c r="G185" s="9" t="s">
        <v>85</v>
      </c>
      <c r="H185" s="23">
        <f t="shared" si="9"/>
        <v>2812.3300090661833</v>
      </c>
      <c r="I185" t="str">
        <f t="shared" si="7"/>
        <v>27.11.2020</v>
      </c>
      <c r="J185" t="s">
        <v>30</v>
      </c>
    </row>
    <row r="186" spans="1:11">
      <c r="A186" s="8" t="s">
        <v>26</v>
      </c>
      <c r="B186" s="8" t="s">
        <v>27</v>
      </c>
      <c r="C186">
        <v>12</v>
      </c>
      <c r="D186">
        <v>12</v>
      </c>
      <c r="E186" s="1" t="str">
        <f t="shared" si="6"/>
        <v>Z00001</v>
      </c>
      <c r="F186" s="2" t="str">
        <f t="shared" si="8"/>
        <v>01</v>
      </c>
      <c r="G186" s="9" t="str">
        <f>+G56</f>
        <v>01</v>
      </c>
      <c r="H186" s="23">
        <f>+H56</f>
        <v>8204.8957388939252</v>
      </c>
      <c r="I186" t="str">
        <f t="shared" si="7"/>
        <v>27.11.2020</v>
      </c>
      <c r="J186" t="s">
        <v>30</v>
      </c>
      <c r="K186" s="8" t="s">
        <v>177</v>
      </c>
    </row>
    <row r="187" spans="1:11">
      <c r="A187" s="8" t="s">
        <v>26</v>
      </c>
      <c r="B187" s="8" t="s">
        <v>27</v>
      </c>
      <c r="C187">
        <v>12</v>
      </c>
      <c r="D187">
        <v>12</v>
      </c>
      <c r="E187" s="1" t="str">
        <f t="shared" si="6"/>
        <v>Z00001</v>
      </c>
      <c r="F187" s="2" t="str">
        <f t="shared" si="8"/>
        <v>01</v>
      </c>
      <c r="G187" s="9" t="str">
        <f t="shared" ref="G187:H187" si="10">+G57</f>
        <v>02</v>
      </c>
      <c r="H187" s="23">
        <f t="shared" si="10"/>
        <v>8159.5648232094291</v>
      </c>
      <c r="I187" t="str">
        <f t="shared" si="7"/>
        <v>27.11.2020</v>
      </c>
      <c r="J187" t="s">
        <v>30</v>
      </c>
    </row>
    <row r="188" spans="1:11">
      <c r="A188" s="8" t="s">
        <v>26</v>
      </c>
      <c r="B188" s="8" t="s">
        <v>27</v>
      </c>
      <c r="C188">
        <v>12</v>
      </c>
      <c r="D188">
        <v>12</v>
      </c>
      <c r="E188" s="1" t="str">
        <f t="shared" si="6"/>
        <v>Z00001</v>
      </c>
      <c r="F188" s="2" t="str">
        <f t="shared" si="8"/>
        <v>01</v>
      </c>
      <c r="G188" s="9" t="str">
        <f t="shared" ref="G188:H188" si="11">+G58</f>
        <v>03</v>
      </c>
      <c r="H188" s="23">
        <f t="shared" si="11"/>
        <v>8159.5648232094291</v>
      </c>
      <c r="I188" t="str">
        <f t="shared" si="7"/>
        <v>27.11.2020</v>
      </c>
      <c r="J188" t="s">
        <v>30</v>
      </c>
    </row>
    <row r="189" spans="1:11">
      <c r="A189" s="8" t="s">
        <v>26</v>
      </c>
      <c r="B189" s="8" t="s">
        <v>27</v>
      </c>
      <c r="C189">
        <v>12</v>
      </c>
      <c r="D189">
        <v>12</v>
      </c>
      <c r="E189" s="1" t="str">
        <f t="shared" si="6"/>
        <v>Z00001</v>
      </c>
      <c r="F189" s="2" t="str">
        <f t="shared" si="8"/>
        <v>01</v>
      </c>
      <c r="G189" s="9" t="str">
        <f t="shared" ref="G189:H189" si="12">+G59</f>
        <v>A1</v>
      </c>
      <c r="H189" s="23">
        <f t="shared" si="12"/>
        <v>8522.212148685403</v>
      </c>
      <c r="I189" t="str">
        <f t="shared" si="7"/>
        <v>27.11.2020</v>
      </c>
      <c r="J189" t="s">
        <v>30</v>
      </c>
    </row>
    <row r="190" spans="1:11">
      <c r="A190" s="8" t="s">
        <v>26</v>
      </c>
      <c r="B190" s="8" t="s">
        <v>27</v>
      </c>
      <c r="C190">
        <v>12</v>
      </c>
      <c r="D190">
        <v>12</v>
      </c>
      <c r="E190" s="1" t="str">
        <f t="shared" si="6"/>
        <v>Z00001</v>
      </c>
      <c r="F190" s="2" t="str">
        <f t="shared" si="8"/>
        <v>01</v>
      </c>
      <c r="G190" s="9" t="str">
        <f t="shared" ref="G190:H190" si="13">+G60</f>
        <v>A2</v>
      </c>
      <c r="H190" s="23">
        <f t="shared" si="13"/>
        <v>8431.5503173164107</v>
      </c>
      <c r="I190" t="str">
        <f t="shared" si="7"/>
        <v>27.11.2020</v>
      </c>
      <c r="J190" t="s">
        <v>30</v>
      </c>
    </row>
    <row r="191" spans="1:11">
      <c r="A191" s="8" t="s">
        <v>26</v>
      </c>
      <c r="B191" s="8" t="s">
        <v>27</v>
      </c>
      <c r="C191">
        <v>12</v>
      </c>
      <c r="D191">
        <v>12</v>
      </c>
      <c r="E191" s="1" t="str">
        <f t="shared" si="6"/>
        <v>Z00001</v>
      </c>
      <c r="F191" s="2" t="str">
        <f t="shared" si="8"/>
        <v>01</v>
      </c>
      <c r="G191" s="9" t="str">
        <f t="shared" ref="G191:H191" si="14">+G61</f>
        <v>A3</v>
      </c>
      <c r="H191" s="23">
        <f t="shared" si="14"/>
        <v>8159.5648232094291</v>
      </c>
      <c r="I191" t="str">
        <f t="shared" si="7"/>
        <v>27.11.2020</v>
      </c>
      <c r="J191" t="s">
        <v>30</v>
      </c>
    </row>
    <row r="192" spans="1:11">
      <c r="A192" s="8" t="s">
        <v>26</v>
      </c>
      <c r="B192" s="8" t="s">
        <v>27</v>
      </c>
      <c r="C192">
        <v>12</v>
      </c>
      <c r="D192">
        <v>12</v>
      </c>
      <c r="E192" s="1" t="str">
        <f t="shared" si="6"/>
        <v>Z00001</v>
      </c>
      <c r="F192" s="2" t="str">
        <f t="shared" si="8"/>
        <v>01</v>
      </c>
      <c r="G192" s="9" t="str">
        <f t="shared" ref="G192:H192" si="15">+G62</f>
        <v>04</v>
      </c>
      <c r="H192" s="23">
        <f t="shared" si="15"/>
        <v>8159.5648232094291</v>
      </c>
      <c r="I192" t="str">
        <f t="shared" si="7"/>
        <v>27.11.2020</v>
      </c>
      <c r="J192" t="s">
        <v>30</v>
      </c>
    </row>
    <row r="193" spans="1:10">
      <c r="A193" s="8" t="s">
        <v>26</v>
      </c>
      <c r="B193" s="8" t="s">
        <v>27</v>
      </c>
      <c r="C193">
        <v>12</v>
      </c>
      <c r="D193">
        <v>12</v>
      </c>
      <c r="E193" s="1" t="str">
        <f t="shared" si="6"/>
        <v>Z00001</v>
      </c>
      <c r="F193" s="2" t="str">
        <f t="shared" si="8"/>
        <v>01</v>
      </c>
      <c r="G193" s="9" t="str">
        <f t="shared" ref="G193:H193" si="16">+G63</f>
        <v>05</v>
      </c>
      <c r="H193" s="23">
        <f t="shared" si="16"/>
        <v>8159.5648232094291</v>
      </c>
      <c r="I193" t="str">
        <f t="shared" si="7"/>
        <v>27.11.2020</v>
      </c>
      <c r="J193" t="s">
        <v>30</v>
      </c>
    </row>
    <row r="194" spans="1:10">
      <c r="A194" s="8" t="s">
        <v>26</v>
      </c>
      <c r="B194" s="8" t="s">
        <v>27</v>
      </c>
      <c r="C194">
        <v>12</v>
      </c>
      <c r="D194">
        <v>12</v>
      </c>
      <c r="E194" s="1" t="str">
        <f t="shared" si="6"/>
        <v>Z00001</v>
      </c>
      <c r="F194" s="2" t="str">
        <f t="shared" si="8"/>
        <v>01</v>
      </c>
      <c r="G194" s="9" t="str">
        <f t="shared" ref="G194:H194" si="17">+G64</f>
        <v>06</v>
      </c>
      <c r="H194" s="23">
        <f t="shared" si="17"/>
        <v>8136.8993653671805</v>
      </c>
      <c r="I194" t="str">
        <f t="shared" si="7"/>
        <v>27.11.2020</v>
      </c>
      <c r="J194" t="s">
        <v>30</v>
      </c>
    </row>
    <row r="195" spans="1:10">
      <c r="A195" s="8" t="s">
        <v>26</v>
      </c>
      <c r="B195" s="8" t="s">
        <v>27</v>
      </c>
      <c r="C195">
        <v>12</v>
      </c>
      <c r="D195">
        <v>12</v>
      </c>
      <c r="E195" s="1" t="str">
        <f t="shared" si="6"/>
        <v>Z00001</v>
      </c>
      <c r="F195" s="2" t="str">
        <f t="shared" si="8"/>
        <v>01</v>
      </c>
      <c r="G195" s="9" t="str">
        <f t="shared" ref="G195:H195" si="18">+G65</f>
        <v>07</v>
      </c>
      <c r="H195" s="23">
        <f t="shared" si="18"/>
        <v>7932.9102447869445</v>
      </c>
      <c r="I195" t="str">
        <f t="shared" si="7"/>
        <v>27.11.2020</v>
      </c>
      <c r="J195" t="s">
        <v>30</v>
      </c>
    </row>
    <row r="196" spans="1:10">
      <c r="A196" s="8" t="s">
        <v>26</v>
      </c>
      <c r="B196" s="8" t="s">
        <v>27</v>
      </c>
      <c r="C196">
        <v>12</v>
      </c>
      <c r="D196">
        <v>12</v>
      </c>
      <c r="E196" s="1" t="str">
        <f t="shared" si="6"/>
        <v>Z00001</v>
      </c>
      <c r="F196" s="2" t="str">
        <f t="shared" si="8"/>
        <v>01</v>
      </c>
      <c r="G196" s="9" t="str">
        <f t="shared" ref="G196:H196" si="19">+G66</f>
        <v>08</v>
      </c>
      <c r="H196" s="23">
        <f t="shared" si="19"/>
        <v>8227.5611967361747</v>
      </c>
      <c r="I196" t="str">
        <f t="shared" si="7"/>
        <v>27.11.2020</v>
      </c>
      <c r="J196" t="s">
        <v>30</v>
      </c>
    </row>
    <row r="197" spans="1:10">
      <c r="A197" s="8" t="s">
        <v>26</v>
      </c>
      <c r="B197" s="8" t="s">
        <v>27</v>
      </c>
      <c r="C197">
        <v>12</v>
      </c>
      <c r="D197">
        <v>12</v>
      </c>
      <c r="E197" s="1" t="str">
        <f t="shared" si="6"/>
        <v>Z00001</v>
      </c>
      <c r="F197" s="2" t="str">
        <f t="shared" si="8"/>
        <v>01</v>
      </c>
      <c r="G197" s="9" t="str">
        <f t="shared" ref="G197:H197" si="20">+G67</f>
        <v>09</v>
      </c>
      <c r="H197" s="23">
        <f t="shared" si="20"/>
        <v>8295.5575702629194</v>
      </c>
      <c r="I197" t="str">
        <f t="shared" si="7"/>
        <v>27.11.2020</v>
      </c>
      <c r="J197" t="s">
        <v>30</v>
      </c>
    </row>
    <row r="198" spans="1:10">
      <c r="A198" s="8" t="s">
        <v>26</v>
      </c>
      <c r="B198" s="8" t="s">
        <v>27</v>
      </c>
      <c r="C198">
        <v>12</v>
      </c>
      <c r="D198">
        <v>12</v>
      </c>
      <c r="E198" s="1" t="str">
        <f t="shared" si="6"/>
        <v>Z00001</v>
      </c>
      <c r="F198" s="2" t="str">
        <f t="shared" si="8"/>
        <v>01</v>
      </c>
      <c r="G198" s="9" t="str">
        <f t="shared" ref="G198:H198" si="21">+G68</f>
        <v>C1</v>
      </c>
      <c r="H198" s="23">
        <f t="shared" si="21"/>
        <v>7932.9102447869445</v>
      </c>
      <c r="I198" t="str">
        <f t="shared" si="7"/>
        <v>27.11.2020</v>
      </c>
      <c r="J198" t="s">
        <v>30</v>
      </c>
    </row>
    <row r="199" spans="1:10">
      <c r="A199" s="8" t="s">
        <v>26</v>
      </c>
      <c r="B199" s="8" t="s">
        <v>27</v>
      </c>
      <c r="C199">
        <v>12</v>
      </c>
      <c r="D199">
        <v>12</v>
      </c>
      <c r="E199" s="1" t="str">
        <f t="shared" si="6"/>
        <v>Z00001</v>
      </c>
      <c r="F199" s="2" t="str">
        <f t="shared" si="8"/>
        <v>01</v>
      </c>
      <c r="G199" s="9" t="str">
        <f t="shared" ref="G199:H199" si="22">+G69</f>
        <v>C4</v>
      </c>
      <c r="H199" s="23">
        <f t="shared" si="22"/>
        <v>7932.9102447869445</v>
      </c>
      <c r="I199" t="str">
        <f t="shared" si="7"/>
        <v>27.11.2020</v>
      </c>
      <c r="J199" t="s">
        <v>30</v>
      </c>
    </row>
    <row r="200" spans="1:10">
      <c r="A200" s="8" t="s">
        <v>26</v>
      </c>
      <c r="B200" s="8" t="s">
        <v>27</v>
      </c>
      <c r="C200">
        <v>12</v>
      </c>
      <c r="D200">
        <v>12</v>
      </c>
      <c r="E200" s="1" t="str">
        <f t="shared" si="6"/>
        <v>Z00001</v>
      </c>
      <c r="F200" s="2" t="str">
        <f t="shared" si="8"/>
        <v>01</v>
      </c>
      <c r="G200" s="9" t="str">
        <f t="shared" ref="G200:H200" si="23">+G70</f>
        <v>D3</v>
      </c>
      <c r="H200" s="23">
        <f t="shared" si="23"/>
        <v>8204.8957388939252</v>
      </c>
      <c r="I200" t="str">
        <f t="shared" si="7"/>
        <v>27.11.2020</v>
      </c>
      <c r="J200" t="s">
        <v>30</v>
      </c>
    </row>
    <row r="201" spans="1:10">
      <c r="A201" s="8" t="s">
        <v>26</v>
      </c>
      <c r="B201" s="8" t="s">
        <v>27</v>
      </c>
      <c r="C201">
        <v>12</v>
      </c>
      <c r="D201">
        <v>12</v>
      </c>
      <c r="E201" s="1" t="str">
        <f t="shared" si="6"/>
        <v>Z00001</v>
      </c>
      <c r="F201" s="2" t="str">
        <f t="shared" si="8"/>
        <v>01</v>
      </c>
      <c r="G201" s="9" t="str">
        <f t="shared" ref="G201:H201" si="24">+G71</f>
        <v>D4</v>
      </c>
      <c r="H201" s="23">
        <f t="shared" si="24"/>
        <v>8204.8957388939252</v>
      </c>
      <c r="I201" t="str">
        <f t="shared" si="7"/>
        <v>27.11.2020</v>
      </c>
      <c r="J201" t="s">
        <v>30</v>
      </c>
    </row>
    <row r="202" spans="1:10">
      <c r="A202" s="8" t="s">
        <v>26</v>
      </c>
      <c r="B202" s="8" t="s">
        <v>27</v>
      </c>
      <c r="C202">
        <v>12</v>
      </c>
      <c r="D202">
        <v>12</v>
      </c>
      <c r="E202" s="1" t="str">
        <f t="shared" si="6"/>
        <v>Z00001</v>
      </c>
      <c r="F202" s="2" t="str">
        <f t="shared" si="8"/>
        <v>01</v>
      </c>
      <c r="G202" s="9" t="str">
        <f t="shared" ref="G202:H202" si="25">+G72</f>
        <v>D5</v>
      </c>
      <c r="H202" s="23">
        <f t="shared" si="25"/>
        <v>8250.2266545784223</v>
      </c>
      <c r="I202" t="str">
        <f t="shared" si="7"/>
        <v>27.11.2020</v>
      </c>
      <c r="J202" t="s">
        <v>30</v>
      </c>
    </row>
    <row r="203" spans="1:10">
      <c r="A203" s="8" t="s">
        <v>26</v>
      </c>
      <c r="B203" s="8" t="s">
        <v>27</v>
      </c>
      <c r="C203">
        <v>12</v>
      </c>
      <c r="D203">
        <v>12</v>
      </c>
      <c r="E203" s="1" t="str">
        <f t="shared" si="6"/>
        <v>Z00001</v>
      </c>
      <c r="F203" s="2" t="str">
        <f t="shared" si="8"/>
        <v>01</v>
      </c>
      <c r="G203" s="9" t="str">
        <f t="shared" ref="G203:H203" si="26">+G73</f>
        <v>10</v>
      </c>
      <c r="H203" s="23">
        <f t="shared" si="26"/>
        <v>8250.2266545784223</v>
      </c>
      <c r="I203" t="str">
        <f t="shared" si="7"/>
        <v>27.11.2020</v>
      </c>
      <c r="J203" t="s">
        <v>30</v>
      </c>
    </row>
    <row r="204" spans="1:10">
      <c r="A204" s="8" t="s">
        <v>26</v>
      </c>
      <c r="B204" s="8" t="s">
        <v>27</v>
      </c>
      <c r="C204">
        <v>12</v>
      </c>
      <c r="D204">
        <v>12</v>
      </c>
      <c r="E204" s="1" t="str">
        <f t="shared" si="6"/>
        <v>Z00001</v>
      </c>
      <c r="F204" s="2" t="str">
        <f t="shared" si="8"/>
        <v>01</v>
      </c>
      <c r="G204" s="9" t="str">
        <f t="shared" ref="G204:H204" si="27">+G74</f>
        <v>11</v>
      </c>
      <c r="H204" s="23">
        <f t="shared" si="27"/>
        <v>8159.5648232094291</v>
      </c>
      <c r="I204" t="str">
        <f t="shared" si="7"/>
        <v>27.11.2020</v>
      </c>
      <c r="J204" t="s">
        <v>30</v>
      </c>
    </row>
    <row r="205" spans="1:10">
      <c r="A205" s="8" t="s">
        <v>26</v>
      </c>
      <c r="B205" s="8" t="s">
        <v>27</v>
      </c>
      <c r="C205">
        <v>12</v>
      </c>
      <c r="D205">
        <v>12</v>
      </c>
      <c r="E205" s="1" t="str">
        <f t="shared" si="6"/>
        <v>Z00001</v>
      </c>
      <c r="F205" s="2" t="str">
        <f t="shared" si="8"/>
        <v>01</v>
      </c>
      <c r="G205" s="9" t="str">
        <f t="shared" ref="G205:H205" si="28">+G75</f>
        <v>12</v>
      </c>
      <c r="H205" s="23">
        <f t="shared" si="28"/>
        <v>8159.5648232094291</v>
      </c>
      <c r="I205" t="str">
        <f t="shared" si="7"/>
        <v>27.11.2020</v>
      </c>
      <c r="J205" t="s">
        <v>30</v>
      </c>
    </row>
    <row r="206" spans="1:10">
      <c r="A206" s="8" t="s">
        <v>26</v>
      </c>
      <c r="B206" s="8" t="s">
        <v>27</v>
      </c>
      <c r="C206">
        <v>12</v>
      </c>
      <c r="D206">
        <v>12</v>
      </c>
      <c r="E206" s="1" t="str">
        <f t="shared" ref="E206:E269" si="29">+$A$2</f>
        <v>Z00001</v>
      </c>
      <c r="F206" s="2" t="str">
        <f t="shared" si="8"/>
        <v>01</v>
      </c>
      <c r="G206" s="9" t="str">
        <f t="shared" ref="G206:H206" si="30">+G76</f>
        <v>A4</v>
      </c>
      <c r="H206" s="23">
        <f t="shared" si="30"/>
        <v>8159.5648232094291</v>
      </c>
      <c r="I206" t="str">
        <f t="shared" si="7"/>
        <v>27.11.2020</v>
      </c>
      <c r="J206" t="s">
        <v>30</v>
      </c>
    </row>
    <row r="207" spans="1:10">
      <c r="A207" s="8" t="s">
        <v>26</v>
      </c>
      <c r="B207" s="8" t="s">
        <v>27</v>
      </c>
      <c r="C207">
        <v>12</v>
      </c>
      <c r="D207">
        <v>12</v>
      </c>
      <c r="E207" s="1" t="str">
        <f t="shared" si="29"/>
        <v>Z00001</v>
      </c>
      <c r="F207" s="2" t="str">
        <f t="shared" si="8"/>
        <v>01</v>
      </c>
      <c r="G207" s="9" t="str">
        <f t="shared" ref="G207:H207" si="31">+G77</f>
        <v>C6</v>
      </c>
      <c r="H207" s="23">
        <f t="shared" si="31"/>
        <v>8250.2266545784223</v>
      </c>
      <c r="I207" t="str">
        <f t="shared" ref="I207:I270" si="32">+$I$13</f>
        <v>27.11.2020</v>
      </c>
      <c r="J207" t="s">
        <v>30</v>
      </c>
    </row>
    <row r="208" spans="1:10">
      <c r="A208" s="8" t="s">
        <v>26</v>
      </c>
      <c r="B208" s="8" t="s">
        <v>27</v>
      </c>
      <c r="C208">
        <v>12</v>
      </c>
      <c r="D208">
        <v>12</v>
      </c>
      <c r="E208" s="1" t="str">
        <f t="shared" si="29"/>
        <v>Z00001</v>
      </c>
      <c r="F208" s="2" t="str">
        <f t="shared" si="8"/>
        <v>01</v>
      </c>
      <c r="G208" s="9" t="str">
        <f t="shared" ref="G208:H208" si="33">+G78</f>
        <v>D6</v>
      </c>
      <c r="H208" s="23">
        <f t="shared" si="33"/>
        <v>8204.8957388939252</v>
      </c>
      <c r="I208" t="str">
        <f t="shared" si="32"/>
        <v>27.11.2020</v>
      </c>
      <c r="J208" t="s">
        <v>30</v>
      </c>
    </row>
    <row r="209" spans="1:10">
      <c r="A209" s="8" t="s">
        <v>26</v>
      </c>
      <c r="B209" s="8" t="s">
        <v>27</v>
      </c>
      <c r="C209">
        <v>12</v>
      </c>
      <c r="D209">
        <v>12</v>
      </c>
      <c r="E209" s="1" t="str">
        <f t="shared" si="29"/>
        <v>Z00001</v>
      </c>
      <c r="F209" s="2" t="str">
        <f t="shared" si="8"/>
        <v>01</v>
      </c>
      <c r="G209" s="9" t="str">
        <f t="shared" ref="G209:H209" si="34">+G79</f>
        <v>D7</v>
      </c>
      <c r="H209" s="23">
        <f t="shared" si="34"/>
        <v>8204.8957388939252</v>
      </c>
      <c r="I209" t="str">
        <f t="shared" si="32"/>
        <v>27.11.2020</v>
      </c>
      <c r="J209" t="s">
        <v>30</v>
      </c>
    </row>
    <row r="210" spans="1:10">
      <c r="A210" s="8" t="s">
        <v>26</v>
      </c>
      <c r="B210" s="8" t="s">
        <v>27</v>
      </c>
      <c r="C210">
        <v>12</v>
      </c>
      <c r="D210">
        <v>12</v>
      </c>
      <c r="E210" s="1" t="str">
        <f t="shared" si="29"/>
        <v>Z00001</v>
      </c>
      <c r="F210" s="2" t="str">
        <f t="shared" si="8"/>
        <v>01</v>
      </c>
      <c r="G210" s="9" t="str">
        <f t="shared" ref="G210:H210" si="35">+G80</f>
        <v>D8</v>
      </c>
      <c r="H210" s="23">
        <f t="shared" si="35"/>
        <v>8204.8957388939252</v>
      </c>
      <c r="I210" t="str">
        <f t="shared" si="32"/>
        <v>27.11.2020</v>
      </c>
      <c r="J210" t="s">
        <v>30</v>
      </c>
    </row>
    <row r="211" spans="1:10">
      <c r="A211" s="8" t="s">
        <v>26</v>
      </c>
      <c r="B211" s="8" t="s">
        <v>27</v>
      </c>
      <c r="C211">
        <v>12</v>
      </c>
      <c r="D211">
        <v>12</v>
      </c>
      <c r="E211" s="1" t="str">
        <f t="shared" si="29"/>
        <v>Z00001</v>
      </c>
      <c r="F211" s="2" t="str">
        <f t="shared" si="8"/>
        <v>01</v>
      </c>
      <c r="G211" s="9" t="str">
        <f t="shared" ref="G211:H211" si="36">+G81</f>
        <v>13</v>
      </c>
      <c r="H211" s="23">
        <f t="shared" si="36"/>
        <v>8159.5648232094291</v>
      </c>
      <c r="I211" t="str">
        <f t="shared" si="32"/>
        <v>27.11.2020</v>
      </c>
      <c r="J211" t="s">
        <v>30</v>
      </c>
    </row>
    <row r="212" spans="1:10">
      <c r="A212" s="8" t="s">
        <v>26</v>
      </c>
      <c r="B212" s="8" t="s">
        <v>27</v>
      </c>
      <c r="C212">
        <v>12</v>
      </c>
      <c r="D212">
        <v>12</v>
      </c>
      <c r="E212" s="1" t="str">
        <f t="shared" si="29"/>
        <v>Z00001</v>
      </c>
      <c r="F212" s="2" t="str">
        <f t="shared" si="8"/>
        <v>01</v>
      </c>
      <c r="G212" s="9" t="str">
        <f t="shared" ref="G212:H212" si="37">+G82</f>
        <v>14</v>
      </c>
      <c r="H212" s="23">
        <f t="shared" si="37"/>
        <v>8159.5648232094291</v>
      </c>
      <c r="I212" t="str">
        <f t="shared" si="32"/>
        <v>27.11.2020</v>
      </c>
      <c r="J212" t="s">
        <v>30</v>
      </c>
    </row>
    <row r="213" spans="1:10">
      <c r="A213" s="8" t="s">
        <v>26</v>
      </c>
      <c r="B213" s="8" t="s">
        <v>27</v>
      </c>
      <c r="C213">
        <v>12</v>
      </c>
      <c r="D213">
        <v>12</v>
      </c>
      <c r="E213" s="1" t="str">
        <f t="shared" si="29"/>
        <v>Z00001</v>
      </c>
      <c r="F213" s="2" t="str">
        <f t="shared" si="8"/>
        <v>01</v>
      </c>
      <c r="G213" s="9" t="str">
        <f t="shared" ref="G213:H213" si="38">+G83</f>
        <v>15</v>
      </c>
      <c r="H213" s="23">
        <f t="shared" si="38"/>
        <v>7932.9102447869445</v>
      </c>
      <c r="I213" t="str">
        <f t="shared" si="32"/>
        <v>27.11.2020</v>
      </c>
      <c r="J213" t="s">
        <v>30</v>
      </c>
    </row>
    <row r="214" spans="1:10">
      <c r="A214" s="8" t="s">
        <v>26</v>
      </c>
      <c r="B214" s="8" t="s">
        <v>27</v>
      </c>
      <c r="C214">
        <v>12</v>
      </c>
      <c r="D214">
        <v>12</v>
      </c>
      <c r="E214" s="1" t="str">
        <f t="shared" si="29"/>
        <v>Z00001</v>
      </c>
      <c r="F214" s="2" t="str">
        <f t="shared" si="8"/>
        <v>01</v>
      </c>
      <c r="G214" s="9" t="str">
        <f t="shared" ref="G214:H214" si="39">+G84</f>
        <v>A5</v>
      </c>
      <c r="H214" s="23">
        <f t="shared" si="39"/>
        <v>7932.9102447869445</v>
      </c>
      <c r="I214" t="str">
        <f t="shared" si="32"/>
        <v>27.11.2020</v>
      </c>
      <c r="J214" t="s">
        <v>30</v>
      </c>
    </row>
    <row r="215" spans="1:10">
      <c r="A215" s="8" t="s">
        <v>26</v>
      </c>
      <c r="B215" s="8" t="s">
        <v>27</v>
      </c>
      <c r="C215">
        <v>12</v>
      </c>
      <c r="D215">
        <v>12</v>
      </c>
      <c r="E215" s="1" t="str">
        <f t="shared" si="29"/>
        <v>Z00001</v>
      </c>
      <c r="F215" s="2" t="str">
        <f t="shared" si="8"/>
        <v>01</v>
      </c>
      <c r="G215" s="9" t="str">
        <f t="shared" ref="G215:H215" si="40">+G85</f>
        <v>C7</v>
      </c>
      <c r="H215" s="23">
        <f t="shared" si="40"/>
        <v>8250.2266545784223</v>
      </c>
      <c r="I215" t="str">
        <f t="shared" si="32"/>
        <v>27.11.2020</v>
      </c>
      <c r="J215" t="s">
        <v>30</v>
      </c>
    </row>
    <row r="216" spans="1:10">
      <c r="A216" s="8" t="s">
        <v>26</v>
      </c>
      <c r="B216" s="8" t="s">
        <v>27</v>
      </c>
      <c r="C216">
        <v>12</v>
      </c>
      <c r="D216">
        <v>12</v>
      </c>
      <c r="E216" s="1" t="str">
        <f t="shared" si="29"/>
        <v>Z00001</v>
      </c>
      <c r="F216" s="2" t="str">
        <f t="shared" si="8"/>
        <v>01</v>
      </c>
      <c r="G216" s="9" t="str">
        <f t="shared" ref="G216:H216" si="41">+G86</f>
        <v>D9</v>
      </c>
      <c r="H216" s="23">
        <f t="shared" si="41"/>
        <v>7932.9102447869445</v>
      </c>
      <c r="I216" t="str">
        <f t="shared" si="32"/>
        <v>27.11.2020</v>
      </c>
      <c r="J216" t="s">
        <v>30</v>
      </c>
    </row>
    <row r="217" spans="1:10">
      <c r="A217" s="8" t="s">
        <v>26</v>
      </c>
      <c r="B217" s="8" t="s">
        <v>27</v>
      </c>
      <c r="C217">
        <v>12</v>
      </c>
      <c r="D217">
        <v>12</v>
      </c>
      <c r="E217" s="1" t="str">
        <f t="shared" si="29"/>
        <v>Z00001</v>
      </c>
      <c r="F217" s="2" t="str">
        <f t="shared" si="8"/>
        <v>01</v>
      </c>
      <c r="G217" s="9" t="str">
        <f t="shared" ref="G217:H217" si="42">+G87</f>
        <v>E0</v>
      </c>
      <c r="H217" s="23">
        <f t="shared" si="42"/>
        <v>8204.8957388939252</v>
      </c>
      <c r="I217" t="str">
        <f t="shared" si="32"/>
        <v>27.11.2020</v>
      </c>
      <c r="J217" t="s">
        <v>30</v>
      </c>
    </row>
    <row r="218" spans="1:10">
      <c r="A218" s="8" t="s">
        <v>26</v>
      </c>
      <c r="B218" s="8" t="s">
        <v>27</v>
      </c>
      <c r="C218">
        <v>12</v>
      </c>
      <c r="D218">
        <v>12</v>
      </c>
      <c r="E218" s="1" t="str">
        <f t="shared" si="29"/>
        <v>Z00001</v>
      </c>
      <c r="F218" s="2" t="str">
        <f t="shared" si="8"/>
        <v>01</v>
      </c>
      <c r="G218" s="9" t="str">
        <f t="shared" ref="G218:H218" si="43">+G88</f>
        <v>E1</v>
      </c>
      <c r="H218" s="23">
        <f t="shared" si="43"/>
        <v>8204.8957388939252</v>
      </c>
      <c r="I218" t="str">
        <f t="shared" si="32"/>
        <v>27.11.2020</v>
      </c>
      <c r="J218" t="s">
        <v>30</v>
      </c>
    </row>
    <row r="219" spans="1:10">
      <c r="A219" s="8" t="s">
        <v>26</v>
      </c>
      <c r="B219" s="8" t="s">
        <v>27</v>
      </c>
      <c r="C219">
        <v>12</v>
      </c>
      <c r="D219">
        <v>12</v>
      </c>
      <c r="E219" s="1" t="str">
        <f t="shared" si="29"/>
        <v>Z00001</v>
      </c>
      <c r="F219" s="2" t="str">
        <f t="shared" si="8"/>
        <v>01</v>
      </c>
      <c r="G219" s="9" t="str">
        <f t="shared" ref="G219:H219" si="44">+G89</f>
        <v>16</v>
      </c>
      <c r="H219" s="23">
        <f t="shared" si="44"/>
        <v>8159.5648232094291</v>
      </c>
      <c r="I219" t="str">
        <f t="shared" si="32"/>
        <v>27.11.2020</v>
      </c>
      <c r="J219" t="s">
        <v>30</v>
      </c>
    </row>
    <row r="220" spans="1:10">
      <c r="A220" s="8" t="s">
        <v>26</v>
      </c>
      <c r="B220" s="8" t="s">
        <v>27</v>
      </c>
      <c r="C220">
        <v>12</v>
      </c>
      <c r="D220">
        <v>12</v>
      </c>
      <c r="E220" s="1" t="str">
        <f t="shared" si="29"/>
        <v>Z00001</v>
      </c>
      <c r="F220" s="2" t="str">
        <f t="shared" si="8"/>
        <v>01</v>
      </c>
      <c r="G220" s="9" t="str">
        <f t="shared" ref="G220:H220" si="45">+G90</f>
        <v>17</v>
      </c>
      <c r="H220" s="23">
        <f t="shared" si="45"/>
        <v>8159.5648232094291</v>
      </c>
      <c r="I220" t="str">
        <f t="shared" si="32"/>
        <v>27.11.2020</v>
      </c>
      <c r="J220" t="s">
        <v>30</v>
      </c>
    </row>
    <row r="221" spans="1:10">
      <c r="A221" s="8" t="s">
        <v>26</v>
      </c>
      <c r="B221" s="8" t="s">
        <v>27</v>
      </c>
      <c r="C221">
        <v>12</v>
      </c>
      <c r="D221">
        <v>12</v>
      </c>
      <c r="E221" s="1" t="str">
        <f t="shared" si="29"/>
        <v>Z00001</v>
      </c>
      <c r="F221" s="2" t="str">
        <f t="shared" si="8"/>
        <v>01</v>
      </c>
      <c r="G221" s="9" t="str">
        <f t="shared" ref="G221:H221" si="46">+G91</f>
        <v>18</v>
      </c>
      <c r="H221" s="23">
        <f t="shared" si="46"/>
        <v>8159.5648232094291</v>
      </c>
      <c r="I221" t="str">
        <f t="shared" si="32"/>
        <v>27.11.2020</v>
      </c>
      <c r="J221" t="s">
        <v>30</v>
      </c>
    </row>
    <row r="222" spans="1:10">
      <c r="A222" s="8" t="s">
        <v>26</v>
      </c>
      <c r="B222" s="8" t="s">
        <v>27</v>
      </c>
      <c r="C222">
        <v>12</v>
      </c>
      <c r="D222">
        <v>12</v>
      </c>
      <c r="E222" s="1" t="str">
        <f t="shared" si="29"/>
        <v>Z00001</v>
      </c>
      <c r="F222" s="2" t="str">
        <f t="shared" si="8"/>
        <v>01</v>
      </c>
      <c r="G222" s="9" t="str">
        <f t="shared" ref="G222:H222" si="47">+G92</f>
        <v>19</v>
      </c>
      <c r="H222" s="23">
        <f t="shared" si="47"/>
        <v>8159.5648232094291</v>
      </c>
      <c r="I222" t="str">
        <f t="shared" si="32"/>
        <v>27.11.2020</v>
      </c>
      <c r="J222" t="s">
        <v>30</v>
      </c>
    </row>
    <row r="223" spans="1:10">
      <c r="A223" s="8" t="s">
        <v>26</v>
      </c>
      <c r="B223" s="8" t="s">
        <v>27</v>
      </c>
      <c r="C223">
        <v>12</v>
      </c>
      <c r="D223">
        <v>12</v>
      </c>
      <c r="E223" s="1" t="str">
        <f t="shared" si="29"/>
        <v>Z00001</v>
      </c>
      <c r="F223" s="2" t="str">
        <f t="shared" si="8"/>
        <v>01</v>
      </c>
      <c r="G223" s="9" t="str">
        <f t="shared" ref="G223:H223" si="48">+G93</f>
        <v>20</v>
      </c>
      <c r="H223" s="23">
        <f t="shared" si="48"/>
        <v>8159.5648232094291</v>
      </c>
      <c r="I223" t="str">
        <f t="shared" si="32"/>
        <v>27.11.2020</v>
      </c>
      <c r="J223" t="s">
        <v>30</v>
      </c>
    </row>
    <row r="224" spans="1:10">
      <c r="A224" s="8" t="s">
        <v>26</v>
      </c>
      <c r="B224" s="8" t="s">
        <v>27</v>
      </c>
      <c r="C224">
        <v>12</v>
      </c>
      <c r="D224">
        <v>12</v>
      </c>
      <c r="E224" s="1" t="str">
        <f t="shared" si="29"/>
        <v>Z00001</v>
      </c>
      <c r="F224" s="2" t="str">
        <f t="shared" si="8"/>
        <v>01</v>
      </c>
      <c r="G224" s="9" t="str">
        <f t="shared" ref="G224:H224" si="49">+G94</f>
        <v>21</v>
      </c>
      <c r="H224" s="23">
        <f t="shared" si="49"/>
        <v>8159.5648232094291</v>
      </c>
      <c r="I224" t="str">
        <f t="shared" si="32"/>
        <v>27.11.2020</v>
      </c>
      <c r="J224" t="s">
        <v>30</v>
      </c>
    </row>
    <row r="225" spans="1:10">
      <c r="A225" s="8" t="s">
        <v>26</v>
      </c>
      <c r="B225" s="8" t="s">
        <v>27</v>
      </c>
      <c r="C225">
        <v>12</v>
      </c>
      <c r="D225">
        <v>12</v>
      </c>
      <c r="E225" s="1" t="str">
        <f t="shared" si="29"/>
        <v>Z00001</v>
      </c>
      <c r="F225" s="2" t="str">
        <f t="shared" ref="F225:F297" si="50">+F224</f>
        <v>01</v>
      </c>
      <c r="G225" s="9" t="str">
        <f t="shared" ref="G225:H225" si="51">+G95</f>
        <v>22</v>
      </c>
      <c r="H225" s="23">
        <f t="shared" si="51"/>
        <v>8159.5648232094291</v>
      </c>
      <c r="I225" t="str">
        <f t="shared" si="32"/>
        <v>27.11.2020</v>
      </c>
      <c r="J225" t="s">
        <v>30</v>
      </c>
    </row>
    <row r="226" spans="1:10">
      <c r="A226" s="8" t="s">
        <v>26</v>
      </c>
      <c r="B226" s="8" t="s">
        <v>27</v>
      </c>
      <c r="C226">
        <v>12</v>
      </c>
      <c r="D226">
        <v>12</v>
      </c>
      <c r="E226" s="1" t="str">
        <f t="shared" si="29"/>
        <v>Z00001</v>
      </c>
      <c r="F226" s="2" t="str">
        <f t="shared" si="50"/>
        <v>01</v>
      </c>
      <c r="G226" s="9" t="str">
        <f t="shared" ref="G226:H226" si="52">+G96</f>
        <v>23</v>
      </c>
      <c r="H226" s="23">
        <f t="shared" si="52"/>
        <v>7932.9102447869445</v>
      </c>
      <c r="I226" t="str">
        <f t="shared" si="32"/>
        <v>27.11.2020</v>
      </c>
      <c r="J226" t="s">
        <v>30</v>
      </c>
    </row>
    <row r="227" spans="1:10">
      <c r="A227" s="8" t="s">
        <v>26</v>
      </c>
      <c r="B227" s="8" t="s">
        <v>27</v>
      </c>
      <c r="C227">
        <v>12</v>
      </c>
      <c r="D227">
        <v>12</v>
      </c>
      <c r="E227" s="1" t="str">
        <f t="shared" si="29"/>
        <v>Z00001</v>
      </c>
      <c r="F227" s="2" t="str">
        <f t="shared" si="50"/>
        <v>01</v>
      </c>
      <c r="G227" s="9" t="str">
        <f t="shared" ref="G227:H227" si="53">+G97</f>
        <v>24</v>
      </c>
      <c r="H227" s="23">
        <f t="shared" si="53"/>
        <v>8204.8957388939252</v>
      </c>
      <c r="I227" t="str">
        <f t="shared" si="32"/>
        <v>27.11.2020</v>
      </c>
      <c r="J227" t="s">
        <v>30</v>
      </c>
    </row>
    <row r="228" spans="1:10">
      <c r="A228" s="8" t="s">
        <v>26</v>
      </c>
      <c r="B228" s="8" t="s">
        <v>27</v>
      </c>
      <c r="C228">
        <v>12</v>
      </c>
      <c r="D228">
        <v>12</v>
      </c>
      <c r="E228" s="1" t="str">
        <f t="shared" si="29"/>
        <v>Z00001</v>
      </c>
      <c r="F228" s="2" t="str">
        <f t="shared" si="50"/>
        <v>01</v>
      </c>
      <c r="G228" s="9" t="str">
        <f t="shared" ref="G228:H228" si="54">+G98</f>
        <v>A6</v>
      </c>
      <c r="H228" s="23">
        <f t="shared" si="54"/>
        <v>7932.9102447869445</v>
      </c>
      <c r="I228" t="str">
        <f t="shared" si="32"/>
        <v>27.11.2020</v>
      </c>
      <c r="J228" t="s">
        <v>30</v>
      </c>
    </row>
    <row r="229" spans="1:10">
      <c r="A229" s="8" t="s">
        <v>26</v>
      </c>
      <c r="B229" s="8" t="s">
        <v>27</v>
      </c>
      <c r="C229">
        <v>12</v>
      </c>
      <c r="D229">
        <v>12</v>
      </c>
      <c r="E229" s="1" t="str">
        <f t="shared" si="29"/>
        <v>Z00001</v>
      </c>
      <c r="F229" s="2" t="str">
        <f t="shared" si="50"/>
        <v>01</v>
      </c>
      <c r="G229" s="9" t="str">
        <f t="shared" ref="G229:H229" si="55">+G99</f>
        <v>C8</v>
      </c>
      <c r="H229" s="23">
        <f t="shared" si="55"/>
        <v>8250.2266545784223</v>
      </c>
      <c r="I229" t="str">
        <f t="shared" si="32"/>
        <v>27.11.2020</v>
      </c>
      <c r="J229" t="s">
        <v>30</v>
      </c>
    </row>
    <row r="230" spans="1:10">
      <c r="A230" s="8" t="s">
        <v>26</v>
      </c>
      <c r="B230" s="8" t="s">
        <v>27</v>
      </c>
      <c r="C230">
        <v>12</v>
      </c>
      <c r="D230">
        <v>12</v>
      </c>
      <c r="E230" s="1" t="str">
        <f t="shared" si="29"/>
        <v>Z00001</v>
      </c>
      <c r="F230" s="2" t="str">
        <f t="shared" si="50"/>
        <v>01</v>
      </c>
      <c r="G230" s="9" t="str">
        <f t="shared" ref="G230:H230" si="56">+G100</f>
        <v>D1</v>
      </c>
      <c r="H230" s="23">
        <f t="shared" si="56"/>
        <v>7932.9102447869445</v>
      </c>
      <c r="I230" t="str">
        <f t="shared" si="32"/>
        <v>27.11.2020</v>
      </c>
      <c r="J230" t="s">
        <v>30</v>
      </c>
    </row>
    <row r="231" spans="1:10">
      <c r="A231" s="8" t="s">
        <v>26</v>
      </c>
      <c r="B231" s="8" t="s">
        <v>27</v>
      </c>
      <c r="C231">
        <v>12</v>
      </c>
      <c r="D231">
        <v>12</v>
      </c>
      <c r="E231" s="1" t="str">
        <f t="shared" si="29"/>
        <v>Z00001</v>
      </c>
      <c r="F231" s="2" t="str">
        <f t="shared" si="50"/>
        <v>01</v>
      </c>
      <c r="G231" s="9" t="str">
        <f t="shared" ref="G231:H231" si="57">+G101</f>
        <v>D2</v>
      </c>
      <c r="H231" s="23">
        <f t="shared" si="57"/>
        <v>8204.8957388939252</v>
      </c>
      <c r="I231" t="str">
        <f t="shared" si="32"/>
        <v>27.11.2020</v>
      </c>
      <c r="J231" t="s">
        <v>30</v>
      </c>
    </row>
    <row r="232" spans="1:10">
      <c r="A232" s="8" t="s">
        <v>26</v>
      </c>
      <c r="B232" s="8" t="s">
        <v>27</v>
      </c>
      <c r="C232">
        <v>12</v>
      </c>
      <c r="D232">
        <v>12</v>
      </c>
      <c r="E232" s="1" t="str">
        <f t="shared" si="29"/>
        <v>Z00001</v>
      </c>
      <c r="F232" s="2" t="str">
        <f t="shared" si="50"/>
        <v>01</v>
      </c>
      <c r="G232" s="9" t="str">
        <f t="shared" ref="G232:H232" si="58">+G102</f>
        <v>25</v>
      </c>
      <c r="H232" s="23">
        <f t="shared" si="58"/>
        <v>8159.5648232094291</v>
      </c>
      <c r="I232" t="str">
        <f t="shared" si="32"/>
        <v>27.11.2020</v>
      </c>
      <c r="J232" t="s">
        <v>30</v>
      </c>
    </row>
    <row r="233" spans="1:10">
      <c r="A233" s="8" t="s">
        <v>26</v>
      </c>
      <c r="B233" s="8" t="s">
        <v>27</v>
      </c>
      <c r="C233">
        <v>12</v>
      </c>
      <c r="D233">
        <v>12</v>
      </c>
      <c r="E233" s="1" t="str">
        <f t="shared" si="29"/>
        <v>Z00001</v>
      </c>
      <c r="F233" s="2" t="str">
        <f t="shared" si="50"/>
        <v>01</v>
      </c>
      <c r="G233" s="9" t="str">
        <f t="shared" ref="G233:H233" si="59">+G103</f>
        <v>26</v>
      </c>
      <c r="H233" s="23">
        <f t="shared" si="59"/>
        <v>8159.5648232094291</v>
      </c>
      <c r="I233" t="str">
        <f t="shared" si="32"/>
        <v>27.11.2020</v>
      </c>
      <c r="J233" t="s">
        <v>30</v>
      </c>
    </row>
    <row r="234" spans="1:10">
      <c r="A234" s="8" t="s">
        <v>26</v>
      </c>
      <c r="B234" s="8" t="s">
        <v>27</v>
      </c>
      <c r="C234">
        <v>12</v>
      </c>
      <c r="D234">
        <v>12</v>
      </c>
      <c r="E234" s="1" t="str">
        <f t="shared" si="29"/>
        <v>Z00001</v>
      </c>
      <c r="F234" s="2" t="str">
        <f t="shared" si="50"/>
        <v>01</v>
      </c>
      <c r="G234" s="9" t="str">
        <f t="shared" ref="G234:H234" si="60">+G104</f>
        <v>27</v>
      </c>
      <c r="H234" s="23">
        <f t="shared" si="60"/>
        <v>8159.5648232094291</v>
      </c>
      <c r="I234" t="str">
        <f t="shared" si="32"/>
        <v>27.11.2020</v>
      </c>
      <c r="J234" t="s">
        <v>30</v>
      </c>
    </row>
    <row r="235" spans="1:10">
      <c r="A235" s="8" t="s">
        <v>26</v>
      </c>
      <c r="B235" s="8" t="s">
        <v>27</v>
      </c>
      <c r="C235">
        <v>12</v>
      </c>
      <c r="D235">
        <v>12</v>
      </c>
      <c r="E235" s="1" t="str">
        <f t="shared" si="29"/>
        <v>Z00001</v>
      </c>
      <c r="F235" s="2" t="str">
        <f t="shared" si="50"/>
        <v>01</v>
      </c>
      <c r="G235" s="9" t="str">
        <f t="shared" ref="G235:H235" si="61">+G105</f>
        <v>28</v>
      </c>
      <c r="H235" s="23">
        <f t="shared" si="61"/>
        <v>8159.5648232094291</v>
      </c>
      <c r="I235" t="str">
        <f t="shared" si="32"/>
        <v>27.11.2020</v>
      </c>
      <c r="J235" t="s">
        <v>30</v>
      </c>
    </row>
    <row r="236" spans="1:10">
      <c r="A236" s="8" t="s">
        <v>26</v>
      </c>
      <c r="B236" s="8" t="s">
        <v>27</v>
      </c>
      <c r="C236">
        <v>12</v>
      </c>
      <c r="D236">
        <v>12</v>
      </c>
      <c r="E236" s="1" t="str">
        <f t="shared" si="29"/>
        <v>Z00001</v>
      </c>
      <c r="F236" s="2" t="str">
        <f t="shared" si="50"/>
        <v>01</v>
      </c>
      <c r="G236" s="9" t="str">
        <f t="shared" ref="G236:H236" si="62">+G106</f>
        <v>29</v>
      </c>
      <c r="H236" s="23">
        <f t="shared" si="62"/>
        <v>8159.5648232094291</v>
      </c>
      <c r="I236" t="str">
        <f t="shared" si="32"/>
        <v>27.11.2020</v>
      </c>
      <c r="J236" t="s">
        <v>30</v>
      </c>
    </row>
    <row r="237" spans="1:10">
      <c r="A237" s="8" t="s">
        <v>26</v>
      </c>
      <c r="B237" s="8" t="s">
        <v>27</v>
      </c>
      <c r="C237">
        <v>12</v>
      </c>
      <c r="D237">
        <v>12</v>
      </c>
      <c r="E237" s="1" t="str">
        <f t="shared" si="29"/>
        <v>Z00001</v>
      </c>
      <c r="F237" s="2" t="str">
        <f t="shared" si="50"/>
        <v>01</v>
      </c>
      <c r="G237" s="9" t="str">
        <f t="shared" ref="G237:H237" si="63">+G107</f>
        <v>30</v>
      </c>
      <c r="H237" s="23">
        <f t="shared" si="63"/>
        <v>8159.5648232094291</v>
      </c>
      <c r="I237" t="str">
        <f t="shared" si="32"/>
        <v>27.11.2020</v>
      </c>
      <c r="J237" t="s">
        <v>30</v>
      </c>
    </row>
    <row r="238" spans="1:10">
      <c r="A238" s="8" t="s">
        <v>26</v>
      </c>
      <c r="B238" s="8" t="s">
        <v>27</v>
      </c>
      <c r="C238">
        <v>12</v>
      </c>
      <c r="D238">
        <v>12</v>
      </c>
      <c r="E238" s="1" t="str">
        <f t="shared" si="29"/>
        <v>Z00001</v>
      </c>
      <c r="F238" s="2" t="str">
        <f t="shared" si="50"/>
        <v>01</v>
      </c>
      <c r="G238" s="9" t="str">
        <f t="shared" ref="G238:H238" si="64">+G108</f>
        <v>31</v>
      </c>
      <c r="H238" s="23">
        <f t="shared" si="64"/>
        <v>8884.8594741613779</v>
      </c>
      <c r="I238" t="str">
        <f t="shared" si="32"/>
        <v>27.11.2020</v>
      </c>
      <c r="J238" t="s">
        <v>30</v>
      </c>
    </row>
    <row r="239" spans="1:10">
      <c r="A239" s="8" t="s">
        <v>26</v>
      </c>
      <c r="B239" s="8" t="s">
        <v>27</v>
      </c>
      <c r="C239">
        <v>12</v>
      </c>
      <c r="D239">
        <v>12</v>
      </c>
      <c r="E239" s="1" t="str">
        <f t="shared" si="29"/>
        <v>Z00001</v>
      </c>
      <c r="F239" s="2" t="str">
        <f t="shared" si="50"/>
        <v>01</v>
      </c>
      <c r="G239" s="9" t="str">
        <f t="shared" ref="G239:H239" si="65">+G109</f>
        <v>32</v>
      </c>
      <c r="H239" s="23">
        <f t="shared" si="65"/>
        <v>8884.8594741613779</v>
      </c>
      <c r="I239" t="str">
        <f t="shared" si="32"/>
        <v>27.11.2020</v>
      </c>
      <c r="J239" t="s">
        <v>30</v>
      </c>
    </row>
    <row r="240" spans="1:10">
      <c r="A240" s="8" t="s">
        <v>26</v>
      </c>
      <c r="B240" s="8" t="s">
        <v>27</v>
      </c>
      <c r="C240">
        <v>12</v>
      </c>
      <c r="D240">
        <v>12</v>
      </c>
      <c r="E240" s="1" t="str">
        <f t="shared" si="29"/>
        <v>Z00001</v>
      </c>
      <c r="F240" s="2" t="str">
        <f t="shared" si="50"/>
        <v>01</v>
      </c>
      <c r="G240" s="9" t="str">
        <f t="shared" ref="G240:H240" si="66">+G110</f>
        <v>33</v>
      </c>
      <c r="H240" s="23">
        <f t="shared" si="66"/>
        <v>8794.1976427923837</v>
      </c>
      <c r="I240" t="str">
        <f t="shared" si="32"/>
        <v>27.11.2020</v>
      </c>
      <c r="J240" t="s">
        <v>30</v>
      </c>
    </row>
    <row r="241" spans="1:10">
      <c r="A241" s="8" t="s">
        <v>26</v>
      </c>
      <c r="B241" s="8" t="s">
        <v>27</v>
      </c>
      <c r="C241">
        <v>12</v>
      </c>
      <c r="D241">
        <v>12</v>
      </c>
      <c r="E241" s="1" t="str">
        <f t="shared" si="29"/>
        <v>Z00001</v>
      </c>
      <c r="F241" s="2" t="str">
        <f t="shared" si="50"/>
        <v>01</v>
      </c>
      <c r="G241" s="9" t="str">
        <f t="shared" ref="G241:H241" si="67">+G111</f>
        <v>34</v>
      </c>
      <c r="H241" s="23">
        <f t="shared" si="67"/>
        <v>8884.8594741613779</v>
      </c>
      <c r="I241" t="str">
        <f t="shared" si="32"/>
        <v>27.11.2020</v>
      </c>
      <c r="J241" t="s">
        <v>30</v>
      </c>
    </row>
    <row r="242" spans="1:10">
      <c r="A242" s="8" t="s">
        <v>26</v>
      </c>
      <c r="B242" s="8" t="s">
        <v>27</v>
      </c>
      <c r="C242">
        <v>12</v>
      </c>
      <c r="D242">
        <v>12</v>
      </c>
      <c r="E242" s="1" t="str">
        <f t="shared" si="29"/>
        <v>Z00001</v>
      </c>
      <c r="F242" s="2" t="str">
        <f t="shared" si="50"/>
        <v>01</v>
      </c>
      <c r="G242" s="9" t="str">
        <f t="shared" ref="G242:H242" si="68">+G112</f>
        <v>35</v>
      </c>
      <c r="H242" s="23">
        <f t="shared" si="68"/>
        <v>8884.8594741613779</v>
      </c>
      <c r="I242" t="str">
        <f t="shared" si="32"/>
        <v>27.11.2020</v>
      </c>
      <c r="J242" t="s">
        <v>30</v>
      </c>
    </row>
    <row r="243" spans="1:10">
      <c r="A243" s="8" t="s">
        <v>26</v>
      </c>
      <c r="B243" s="8" t="s">
        <v>27</v>
      </c>
      <c r="C243">
        <v>12</v>
      </c>
      <c r="D243">
        <v>12</v>
      </c>
      <c r="E243" s="1" t="str">
        <f t="shared" si="29"/>
        <v>Z00001</v>
      </c>
      <c r="F243" s="2" t="str">
        <f t="shared" si="50"/>
        <v>01</v>
      </c>
      <c r="G243" s="9" t="str">
        <f t="shared" ref="G243:H243" si="69">+G113</f>
        <v>36</v>
      </c>
      <c r="H243" s="23">
        <f t="shared" si="69"/>
        <v>8930.190389845875</v>
      </c>
      <c r="I243" t="str">
        <f t="shared" si="32"/>
        <v>27.11.2020</v>
      </c>
      <c r="J243" t="s">
        <v>30</v>
      </c>
    </row>
    <row r="244" spans="1:10">
      <c r="A244" s="8" t="s">
        <v>26</v>
      </c>
      <c r="B244" s="8" t="s">
        <v>27</v>
      </c>
      <c r="C244">
        <v>12</v>
      </c>
      <c r="D244">
        <v>12</v>
      </c>
      <c r="E244" s="1" t="str">
        <f t="shared" si="29"/>
        <v>Z00001</v>
      </c>
      <c r="F244" s="2" t="str">
        <f t="shared" si="50"/>
        <v>01</v>
      </c>
      <c r="G244" s="9" t="str">
        <f t="shared" ref="G244:H244" si="70">+G114</f>
        <v>37</v>
      </c>
      <c r="H244" s="23">
        <f t="shared" si="70"/>
        <v>8930.190389845875</v>
      </c>
      <c r="I244" t="str">
        <f t="shared" si="32"/>
        <v>27.11.2020</v>
      </c>
      <c r="J244" t="s">
        <v>30</v>
      </c>
    </row>
    <row r="245" spans="1:10">
      <c r="A245" s="8" t="s">
        <v>26</v>
      </c>
      <c r="B245" s="8" t="s">
        <v>27</v>
      </c>
      <c r="C245">
        <v>12</v>
      </c>
      <c r="D245">
        <v>12</v>
      </c>
      <c r="E245" s="1" t="str">
        <f t="shared" si="29"/>
        <v>Z00001</v>
      </c>
      <c r="F245" s="2" t="str">
        <f t="shared" si="50"/>
        <v>01</v>
      </c>
      <c r="G245" s="9" t="str">
        <f t="shared" ref="G245:H245" si="71">+G115</f>
        <v>38</v>
      </c>
      <c r="H245" s="23">
        <f t="shared" si="71"/>
        <v>8794.1976427923837</v>
      </c>
      <c r="I245" t="str">
        <f t="shared" si="32"/>
        <v>27.11.2020</v>
      </c>
      <c r="J245" t="s">
        <v>30</v>
      </c>
    </row>
    <row r="246" spans="1:10">
      <c r="A246" s="8" t="s">
        <v>26</v>
      </c>
      <c r="B246" s="8" t="s">
        <v>27</v>
      </c>
      <c r="C246">
        <v>12</v>
      </c>
      <c r="D246">
        <v>12</v>
      </c>
      <c r="E246" s="1" t="str">
        <f t="shared" si="29"/>
        <v>Z00001</v>
      </c>
      <c r="F246" s="2" t="str">
        <f t="shared" si="50"/>
        <v>01</v>
      </c>
      <c r="G246" s="9" t="str">
        <f t="shared" ref="G246:H246" si="72">+G116</f>
        <v>39</v>
      </c>
      <c r="H246" s="23">
        <f t="shared" si="72"/>
        <v>8794.1976427923837</v>
      </c>
      <c r="I246" t="str">
        <f t="shared" si="32"/>
        <v>27.11.2020</v>
      </c>
      <c r="J246" t="s">
        <v>30</v>
      </c>
    </row>
    <row r="247" spans="1:10">
      <c r="A247" s="8" t="s">
        <v>26</v>
      </c>
      <c r="B247" s="8" t="s">
        <v>27</v>
      </c>
      <c r="C247">
        <v>12</v>
      </c>
      <c r="D247">
        <v>12</v>
      </c>
      <c r="E247" s="1" t="str">
        <f t="shared" si="29"/>
        <v>Z00001</v>
      </c>
      <c r="F247" s="2" t="str">
        <f t="shared" si="50"/>
        <v>01</v>
      </c>
      <c r="G247" s="9" t="str">
        <f t="shared" ref="G247:H247" si="73">+G117</f>
        <v>40</v>
      </c>
      <c r="H247" s="23">
        <f t="shared" si="73"/>
        <v>8794.1976427923837</v>
      </c>
      <c r="I247" t="str">
        <f t="shared" si="32"/>
        <v>27.11.2020</v>
      </c>
      <c r="J247" t="s">
        <v>30</v>
      </c>
    </row>
    <row r="248" spans="1:10">
      <c r="A248" s="8" t="s">
        <v>26</v>
      </c>
      <c r="B248" s="8" t="s">
        <v>27</v>
      </c>
      <c r="C248" s="13">
        <v>12</v>
      </c>
      <c r="D248" s="13">
        <v>12</v>
      </c>
      <c r="E248" s="1" t="str">
        <f t="shared" si="29"/>
        <v>Z00001</v>
      </c>
      <c r="F248" s="2" t="str">
        <f t="shared" si="50"/>
        <v>01</v>
      </c>
      <c r="G248" s="9" t="str">
        <f t="shared" ref="G248:H248" si="74">+G118</f>
        <v>41</v>
      </c>
      <c r="H248" s="23">
        <f t="shared" si="74"/>
        <v>8794.1976427923837</v>
      </c>
      <c r="I248" t="str">
        <f t="shared" si="32"/>
        <v>27.11.2020</v>
      </c>
      <c r="J248" s="13" t="str">
        <f>+J125</f>
        <v>31.12.9999</v>
      </c>
    </row>
    <row r="249" spans="1:10">
      <c r="A249" s="8" t="s">
        <v>26</v>
      </c>
      <c r="B249" s="8" t="s">
        <v>27</v>
      </c>
      <c r="C249" s="13">
        <v>12</v>
      </c>
      <c r="D249" s="13">
        <v>12</v>
      </c>
      <c r="E249" s="1" t="str">
        <f t="shared" si="29"/>
        <v>Z00001</v>
      </c>
      <c r="F249" s="2" t="str">
        <f t="shared" si="50"/>
        <v>01</v>
      </c>
      <c r="G249" s="9" t="str">
        <f t="shared" ref="G249:H249" si="75">+G119</f>
        <v>42</v>
      </c>
      <c r="H249" s="23">
        <f t="shared" si="75"/>
        <v>8794.1976427923837</v>
      </c>
      <c r="I249" t="str">
        <f t="shared" si="32"/>
        <v>27.11.2020</v>
      </c>
      <c r="J249" t="s">
        <v>30</v>
      </c>
    </row>
    <row r="250" spans="1:10">
      <c r="A250" s="8" t="s">
        <v>26</v>
      </c>
      <c r="B250" s="8" t="s">
        <v>27</v>
      </c>
      <c r="C250" s="13">
        <v>12</v>
      </c>
      <c r="D250" s="13">
        <v>12</v>
      </c>
      <c r="E250" s="1" t="str">
        <f t="shared" si="29"/>
        <v>Z00001</v>
      </c>
      <c r="F250" s="2" t="str">
        <f t="shared" si="50"/>
        <v>01</v>
      </c>
      <c r="G250" s="9" t="str">
        <f t="shared" ref="G250:H250" si="76">+G120</f>
        <v>43</v>
      </c>
      <c r="H250" s="23">
        <f t="shared" si="76"/>
        <v>9066.1831368993662</v>
      </c>
      <c r="I250" t="str">
        <f t="shared" si="32"/>
        <v>27.11.2020</v>
      </c>
      <c r="J250" t="s">
        <v>30</v>
      </c>
    </row>
    <row r="251" spans="1:10">
      <c r="A251" s="8" t="s">
        <v>26</v>
      </c>
      <c r="B251" s="8" t="s">
        <v>27</v>
      </c>
      <c r="C251" s="13">
        <v>12</v>
      </c>
      <c r="D251" s="13">
        <v>12</v>
      </c>
      <c r="E251" s="1" t="str">
        <f t="shared" si="29"/>
        <v>Z00001</v>
      </c>
      <c r="F251" s="2" t="str">
        <f t="shared" si="50"/>
        <v>01</v>
      </c>
      <c r="G251" s="9" t="str">
        <f t="shared" ref="G251:H251" si="77">+G121</f>
        <v>44</v>
      </c>
      <c r="H251" s="23">
        <f t="shared" si="77"/>
        <v>9066.1831368993662</v>
      </c>
      <c r="I251" t="str">
        <f t="shared" si="32"/>
        <v>27.11.2020</v>
      </c>
      <c r="J251" t="s">
        <v>30</v>
      </c>
    </row>
    <row r="252" spans="1:10">
      <c r="A252" s="8" t="s">
        <v>26</v>
      </c>
      <c r="B252" s="8" t="s">
        <v>27</v>
      </c>
      <c r="C252" s="13">
        <v>12</v>
      </c>
      <c r="D252" s="13">
        <v>12</v>
      </c>
      <c r="E252" s="1" t="str">
        <f t="shared" si="29"/>
        <v>Z00001</v>
      </c>
      <c r="F252" s="2" t="str">
        <f t="shared" si="50"/>
        <v>01</v>
      </c>
      <c r="G252" s="9" t="str">
        <f t="shared" ref="G252:H252" si="78">+G122</f>
        <v>45</v>
      </c>
      <c r="H252" s="23">
        <f t="shared" si="78"/>
        <v>9519.4922937443334</v>
      </c>
      <c r="I252" t="str">
        <f t="shared" si="32"/>
        <v>27.11.2020</v>
      </c>
      <c r="J252" t="s">
        <v>30</v>
      </c>
    </row>
    <row r="253" spans="1:10">
      <c r="A253" s="8" t="s">
        <v>26</v>
      </c>
      <c r="B253" s="8" t="s">
        <v>27</v>
      </c>
      <c r="C253" s="13">
        <v>12</v>
      </c>
      <c r="D253" s="13">
        <v>12</v>
      </c>
      <c r="E253" s="1" t="str">
        <f t="shared" si="29"/>
        <v>Z00001</v>
      </c>
      <c r="F253" s="2" t="str">
        <f t="shared" si="50"/>
        <v>01</v>
      </c>
      <c r="G253" s="9" t="str">
        <f t="shared" ref="G253:H253" si="79">+G123</f>
        <v>46</v>
      </c>
      <c r="H253" s="23">
        <f t="shared" si="79"/>
        <v>9519.4922937443334</v>
      </c>
      <c r="I253" t="str">
        <f t="shared" si="32"/>
        <v>27.11.2020</v>
      </c>
      <c r="J253" t="s">
        <v>30</v>
      </c>
    </row>
    <row r="254" spans="1:10">
      <c r="A254" s="8" t="s">
        <v>26</v>
      </c>
      <c r="B254" s="8" t="s">
        <v>27</v>
      </c>
      <c r="C254" s="13">
        <v>12</v>
      </c>
      <c r="D254" s="13">
        <v>12</v>
      </c>
      <c r="E254" s="1" t="str">
        <f t="shared" si="29"/>
        <v>Z00001</v>
      </c>
      <c r="F254" s="2" t="str">
        <f t="shared" si="50"/>
        <v>01</v>
      </c>
      <c r="G254" s="9" t="str">
        <f t="shared" ref="G254:H254" si="80">+G124</f>
        <v>47</v>
      </c>
      <c r="H254" s="23">
        <f t="shared" si="80"/>
        <v>9519.4922937443334</v>
      </c>
      <c r="I254" t="str">
        <f t="shared" si="32"/>
        <v>27.11.2020</v>
      </c>
      <c r="J254" t="s">
        <v>30</v>
      </c>
    </row>
    <row r="255" spans="1:10">
      <c r="A255" s="8" t="s">
        <v>26</v>
      </c>
      <c r="B255" s="8" t="s">
        <v>27</v>
      </c>
      <c r="C255" s="13">
        <v>12</v>
      </c>
      <c r="D255" s="13">
        <v>12</v>
      </c>
      <c r="E255" s="1" t="str">
        <f t="shared" si="29"/>
        <v>Z00001</v>
      </c>
      <c r="F255" s="2" t="str">
        <f>+F254</f>
        <v>01</v>
      </c>
      <c r="G255" s="9" t="str">
        <f t="shared" ref="G255:H255" si="81">+G125</f>
        <v>48</v>
      </c>
      <c r="H255" s="23">
        <f t="shared" si="81"/>
        <v>9519.4922937443334</v>
      </c>
      <c r="I255" t="str">
        <f t="shared" si="32"/>
        <v>27.11.2020</v>
      </c>
      <c r="J255" t="s">
        <v>30</v>
      </c>
    </row>
    <row r="256" spans="1:10">
      <c r="A256" s="8" t="s">
        <v>26</v>
      </c>
      <c r="B256" s="8" t="s">
        <v>27</v>
      </c>
      <c r="C256" s="13">
        <v>12</v>
      </c>
      <c r="D256" s="13">
        <v>12</v>
      </c>
      <c r="E256" s="1" t="str">
        <f t="shared" si="29"/>
        <v>Z00001</v>
      </c>
      <c r="F256" s="2" t="str">
        <f t="shared" si="50"/>
        <v>01</v>
      </c>
      <c r="G256" s="9" t="str">
        <f t="shared" ref="G256:H256" si="82">+G126</f>
        <v>49</v>
      </c>
      <c r="H256" s="23">
        <f t="shared" si="82"/>
        <v>9610.1541251133276</v>
      </c>
      <c r="I256" t="str">
        <f t="shared" si="32"/>
        <v>27.11.2020</v>
      </c>
      <c r="J256" t="s">
        <v>30</v>
      </c>
    </row>
    <row r="257" spans="1:10" s="17" customFormat="1">
      <c r="A257" s="8" t="s">
        <v>26</v>
      </c>
      <c r="B257" s="8" t="s">
        <v>27</v>
      </c>
      <c r="C257" s="13">
        <v>12</v>
      </c>
      <c r="D257" s="13">
        <v>12</v>
      </c>
      <c r="E257" s="1" t="str">
        <f t="shared" si="29"/>
        <v>Z00001</v>
      </c>
      <c r="F257" s="2" t="str">
        <f t="shared" si="50"/>
        <v>01</v>
      </c>
      <c r="G257" s="9" t="str">
        <f t="shared" ref="G257:H257" si="83">+G127</f>
        <v>50</v>
      </c>
      <c r="H257" s="23">
        <f t="shared" si="83"/>
        <v>9610.1541251133276</v>
      </c>
      <c r="I257" t="str">
        <f t="shared" si="32"/>
        <v>27.11.2020</v>
      </c>
      <c r="J257" s="13" t="s">
        <v>30</v>
      </c>
    </row>
    <row r="258" spans="1:10" s="17" customFormat="1">
      <c r="A258" s="8" t="s">
        <v>26</v>
      </c>
      <c r="B258" s="8" t="s">
        <v>27</v>
      </c>
      <c r="C258" s="13">
        <v>12</v>
      </c>
      <c r="D258" s="13">
        <v>12</v>
      </c>
      <c r="E258" s="1" t="str">
        <f t="shared" si="29"/>
        <v>Z00001</v>
      </c>
      <c r="F258" s="2" t="str">
        <f t="shared" si="50"/>
        <v>01</v>
      </c>
      <c r="G258" s="9" t="str">
        <f t="shared" ref="G258:H258" si="84">+G128</f>
        <v>52</v>
      </c>
      <c r="H258" s="23">
        <f t="shared" si="84"/>
        <v>8794.1976427923837</v>
      </c>
      <c r="I258" t="str">
        <f t="shared" si="32"/>
        <v>27.11.2020</v>
      </c>
      <c r="J258" s="13" t="s">
        <v>30</v>
      </c>
    </row>
    <row r="259" spans="1:10" s="13" customFormat="1">
      <c r="A259" s="8" t="s">
        <v>26</v>
      </c>
      <c r="B259" s="8" t="s">
        <v>27</v>
      </c>
      <c r="C259" s="13">
        <v>12</v>
      </c>
      <c r="D259" s="13">
        <v>12</v>
      </c>
      <c r="E259" s="1" t="str">
        <f t="shared" si="29"/>
        <v>Z00001</v>
      </c>
      <c r="F259" s="24" t="s">
        <v>28</v>
      </c>
      <c r="G259" s="9">
        <f t="shared" ref="G259" si="85">+G129</f>
        <v>53</v>
      </c>
      <c r="H259" s="23">
        <f>+H129</f>
        <v>8794.1976427923837</v>
      </c>
      <c r="I259" t="str">
        <f t="shared" si="32"/>
        <v>27.11.2020</v>
      </c>
      <c r="J259" s="13" t="s">
        <v>30</v>
      </c>
    </row>
    <row r="260" spans="1:10" s="13" customFormat="1">
      <c r="A260" s="8" t="s">
        <v>26</v>
      </c>
      <c r="B260" s="8" t="s">
        <v>27</v>
      </c>
      <c r="C260" s="13">
        <v>12</v>
      </c>
      <c r="D260" s="13">
        <v>12</v>
      </c>
      <c r="E260" s="1" t="str">
        <f t="shared" si="29"/>
        <v>Z00001</v>
      </c>
      <c r="F260" s="24" t="s">
        <v>28</v>
      </c>
      <c r="G260" s="9" t="str">
        <f>+G130</f>
        <v>C5</v>
      </c>
      <c r="H260" s="23">
        <f>+H130</f>
        <v>8930.190389845875</v>
      </c>
      <c r="I260" t="str">
        <f t="shared" si="32"/>
        <v>27.11.2020</v>
      </c>
      <c r="J260" s="13" t="s">
        <v>30</v>
      </c>
    </row>
    <row r="261" spans="1:10" s="13" customFormat="1">
      <c r="A261" s="8" t="s">
        <v>26</v>
      </c>
      <c r="B261" s="8" t="s">
        <v>27</v>
      </c>
      <c r="C261" s="13">
        <v>12</v>
      </c>
      <c r="D261" s="13">
        <v>12</v>
      </c>
      <c r="E261" s="1" t="str">
        <f t="shared" si="29"/>
        <v>Z00001</v>
      </c>
      <c r="F261" s="24" t="s">
        <v>28</v>
      </c>
      <c r="G261" s="9" t="str">
        <f t="shared" ref="G261" si="86">+G131</f>
        <v>84</v>
      </c>
      <c r="H261" s="23">
        <f>+H131</f>
        <v>7230.2810516772442</v>
      </c>
      <c r="I261" t="str">
        <f t="shared" si="32"/>
        <v>27.11.2020</v>
      </c>
      <c r="J261" s="13" t="s">
        <v>30</v>
      </c>
    </row>
    <row r="262" spans="1:10" s="13" customFormat="1">
      <c r="A262" s="8" t="s">
        <v>26</v>
      </c>
      <c r="B262" s="8" t="s">
        <v>27</v>
      </c>
      <c r="C262" s="13">
        <v>12</v>
      </c>
      <c r="D262" s="13">
        <v>12</v>
      </c>
      <c r="E262" s="1" t="str">
        <f t="shared" si="29"/>
        <v>Z00001</v>
      </c>
      <c r="F262" s="24" t="s">
        <v>28</v>
      </c>
      <c r="G262" s="9" t="str">
        <f t="shared" ref="G262:H262" si="87">+G132</f>
        <v>85</v>
      </c>
      <c r="H262" s="23">
        <f t="shared" si="87"/>
        <v>7003.6264732547597</v>
      </c>
      <c r="I262" t="str">
        <f t="shared" si="32"/>
        <v>27.11.2020</v>
      </c>
      <c r="J262" s="13" t="s">
        <v>30</v>
      </c>
    </row>
    <row r="263" spans="1:10" s="13" customFormat="1">
      <c r="A263" s="8" t="s">
        <v>26</v>
      </c>
      <c r="B263" s="8" t="s">
        <v>27</v>
      </c>
      <c r="C263" s="13">
        <v>12</v>
      </c>
      <c r="D263" s="13">
        <v>12</v>
      </c>
      <c r="E263" s="1" t="str">
        <f t="shared" si="29"/>
        <v>Z00001</v>
      </c>
      <c r="F263" s="24" t="s">
        <v>28</v>
      </c>
      <c r="G263" s="9" t="str">
        <f t="shared" ref="G263:H263" si="88">+G133</f>
        <v>A7</v>
      </c>
      <c r="H263" s="23">
        <f t="shared" si="88"/>
        <v>8159.5648232094291</v>
      </c>
      <c r="I263" t="str">
        <f t="shared" si="32"/>
        <v>27.11.2020</v>
      </c>
      <c r="J263" s="13" t="s">
        <v>30</v>
      </c>
    </row>
    <row r="264" spans="1:10" s="13" customFormat="1">
      <c r="A264" s="8" t="s">
        <v>26</v>
      </c>
      <c r="B264" s="8" t="s">
        <v>27</v>
      </c>
      <c r="C264" s="13">
        <v>12</v>
      </c>
      <c r="D264" s="13">
        <v>12</v>
      </c>
      <c r="E264" s="1" t="str">
        <f t="shared" si="29"/>
        <v>Z00001</v>
      </c>
      <c r="F264" s="24" t="s">
        <v>28</v>
      </c>
      <c r="G264" s="9" t="str">
        <f t="shared" ref="G264:H264" si="89">+G134</f>
        <v>A8</v>
      </c>
      <c r="H264" s="23">
        <f t="shared" si="89"/>
        <v>8159.5648232094291</v>
      </c>
      <c r="I264" t="str">
        <f t="shared" si="32"/>
        <v>27.11.2020</v>
      </c>
      <c r="J264" s="13" t="s">
        <v>30</v>
      </c>
    </row>
    <row r="265" spans="1:10" s="13" customFormat="1">
      <c r="A265" s="8" t="s">
        <v>26</v>
      </c>
      <c r="B265" s="8" t="s">
        <v>27</v>
      </c>
      <c r="C265" s="13">
        <v>12</v>
      </c>
      <c r="D265" s="13">
        <v>12</v>
      </c>
      <c r="E265" s="1" t="str">
        <f t="shared" si="29"/>
        <v>Z00001</v>
      </c>
      <c r="F265" s="24" t="s">
        <v>28</v>
      </c>
      <c r="G265" s="9" t="str">
        <f t="shared" ref="G265:H265" si="90">+G135</f>
        <v>A9</v>
      </c>
      <c r="H265" s="23">
        <f t="shared" si="90"/>
        <v>8159.5648232094291</v>
      </c>
      <c r="I265" t="str">
        <f t="shared" si="32"/>
        <v>27.11.2020</v>
      </c>
      <c r="J265" s="13" t="s">
        <v>30</v>
      </c>
    </row>
    <row r="266" spans="1:10" s="13" customFormat="1">
      <c r="A266" s="8" t="s">
        <v>26</v>
      </c>
      <c r="B266" s="8" t="s">
        <v>27</v>
      </c>
      <c r="C266" s="13">
        <v>12</v>
      </c>
      <c r="D266" s="13">
        <v>12</v>
      </c>
      <c r="E266" s="1" t="str">
        <f t="shared" si="29"/>
        <v>Z00001</v>
      </c>
      <c r="F266" s="24" t="s">
        <v>28</v>
      </c>
      <c r="G266" s="9" t="str">
        <f t="shared" ref="G266" si="91">+G136</f>
        <v>1B</v>
      </c>
      <c r="H266" s="23">
        <f>+H136</f>
        <v>8204.8957388939252</v>
      </c>
      <c r="I266" t="str">
        <f t="shared" si="32"/>
        <v>27.11.2020</v>
      </c>
      <c r="J266" s="13" t="s">
        <v>30</v>
      </c>
    </row>
    <row r="267" spans="1:10" s="13" customFormat="1">
      <c r="A267" s="8" t="s">
        <v>26</v>
      </c>
      <c r="B267" s="8" t="s">
        <v>27</v>
      </c>
      <c r="C267" s="13">
        <v>12</v>
      </c>
      <c r="D267" s="13">
        <v>12</v>
      </c>
      <c r="E267" s="1" t="str">
        <f t="shared" si="29"/>
        <v>Z00001</v>
      </c>
      <c r="F267" s="24" t="s">
        <v>28</v>
      </c>
      <c r="G267" s="9" t="str">
        <f t="shared" ref="G267:H267" si="92">+G137</f>
        <v>3B</v>
      </c>
      <c r="H267" s="23">
        <f t="shared" si="92"/>
        <v>8159.5648232094291</v>
      </c>
      <c r="I267" t="str">
        <f t="shared" si="32"/>
        <v>27.11.2020</v>
      </c>
      <c r="J267" s="13" t="s">
        <v>30</v>
      </c>
    </row>
    <row r="268" spans="1:10" s="13" customFormat="1">
      <c r="A268" s="8" t="s">
        <v>26</v>
      </c>
      <c r="B268" s="8" t="s">
        <v>27</v>
      </c>
      <c r="C268" s="13">
        <v>12</v>
      </c>
      <c r="D268" s="13">
        <v>12</v>
      </c>
      <c r="E268" s="1" t="str">
        <f t="shared" si="29"/>
        <v>Z00001</v>
      </c>
      <c r="F268" s="24" t="s">
        <v>28</v>
      </c>
      <c r="G268" s="9" t="str">
        <f t="shared" ref="G268:H268" si="93">+G138</f>
        <v>4B</v>
      </c>
      <c r="H268" s="23">
        <f t="shared" si="93"/>
        <v>8159.5648232094291</v>
      </c>
      <c r="I268" t="str">
        <f t="shared" si="32"/>
        <v>27.11.2020</v>
      </c>
      <c r="J268" s="13" t="s">
        <v>30</v>
      </c>
    </row>
    <row r="269" spans="1:10" s="13" customFormat="1">
      <c r="A269" s="8" t="s">
        <v>26</v>
      </c>
      <c r="B269" s="8" t="s">
        <v>27</v>
      </c>
      <c r="C269" s="13">
        <v>12</v>
      </c>
      <c r="D269" s="13">
        <v>12</v>
      </c>
      <c r="E269" s="1" t="str">
        <f t="shared" si="29"/>
        <v>Z00001</v>
      </c>
      <c r="F269" s="24" t="s">
        <v>28</v>
      </c>
      <c r="G269" s="9" t="str">
        <f t="shared" ref="G269:H269" si="94">+G139</f>
        <v>5B</v>
      </c>
      <c r="H269" s="23">
        <f t="shared" si="94"/>
        <v>8159.5648232094291</v>
      </c>
      <c r="I269" t="str">
        <f t="shared" si="32"/>
        <v>27.11.2020</v>
      </c>
      <c r="J269" s="13" t="s">
        <v>30</v>
      </c>
    </row>
    <row r="270" spans="1:10" s="13" customFormat="1">
      <c r="A270" s="8" t="s">
        <v>26</v>
      </c>
      <c r="B270" s="8" t="s">
        <v>27</v>
      </c>
      <c r="C270" s="13">
        <v>12</v>
      </c>
      <c r="D270" s="13">
        <v>12</v>
      </c>
      <c r="E270" s="1" t="str">
        <f t="shared" ref="E270:E297" si="95">+$A$2</f>
        <v>Z00001</v>
      </c>
      <c r="F270" s="24" t="s">
        <v>28</v>
      </c>
      <c r="G270" s="9" t="str">
        <f t="shared" ref="G270:H270" si="96">+G140</f>
        <v>6B</v>
      </c>
      <c r="H270" s="23">
        <f t="shared" si="96"/>
        <v>8136.8993653671805</v>
      </c>
      <c r="I270" t="str">
        <f t="shared" si="32"/>
        <v>27.11.2020</v>
      </c>
      <c r="J270" s="13" t="s">
        <v>30</v>
      </c>
    </row>
    <row r="271" spans="1:10" s="13" customFormat="1">
      <c r="A271" s="8" t="s">
        <v>26</v>
      </c>
      <c r="B271" s="8" t="s">
        <v>27</v>
      </c>
      <c r="C271" s="13">
        <v>12</v>
      </c>
      <c r="D271" s="13">
        <v>12</v>
      </c>
      <c r="E271" s="1" t="str">
        <f t="shared" si="95"/>
        <v>Z00001</v>
      </c>
      <c r="F271" s="24" t="s">
        <v>28</v>
      </c>
      <c r="G271" s="9" t="str">
        <f t="shared" ref="G271:H271" si="97">+G141</f>
        <v>7B</v>
      </c>
      <c r="H271" s="23">
        <f t="shared" si="97"/>
        <v>8114.233907524932</v>
      </c>
      <c r="I271" t="str">
        <f t="shared" ref="I271:I297" si="98">+$I$13</f>
        <v>27.11.2020</v>
      </c>
      <c r="J271" s="13" t="s">
        <v>30</v>
      </c>
    </row>
    <row r="272" spans="1:10" s="13" customFormat="1">
      <c r="A272" s="8" t="s">
        <v>26</v>
      </c>
      <c r="B272" s="8" t="s">
        <v>27</v>
      </c>
      <c r="C272" s="13">
        <v>12</v>
      </c>
      <c r="D272" s="13">
        <v>12</v>
      </c>
      <c r="E272" s="1" t="str">
        <f t="shared" si="95"/>
        <v>Z00001</v>
      </c>
      <c r="F272" s="24" t="s">
        <v>28</v>
      </c>
      <c r="G272" s="9" t="str">
        <f t="shared" ref="G272:H272" si="99">+G142</f>
        <v>8B</v>
      </c>
      <c r="H272" s="23">
        <f t="shared" si="99"/>
        <v>8227.5611967361747</v>
      </c>
      <c r="I272" t="str">
        <f t="shared" si="98"/>
        <v>27.11.2020</v>
      </c>
      <c r="J272" s="13" t="s">
        <v>30</v>
      </c>
    </row>
    <row r="273" spans="1:10" s="13" customFormat="1">
      <c r="A273" s="8" t="s">
        <v>26</v>
      </c>
      <c r="B273" s="8" t="s">
        <v>27</v>
      </c>
      <c r="C273" s="13">
        <v>12</v>
      </c>
      <c r="D273" s="13">
        <v>12</v>
      </c>
      <c r="E273" s="1" t="str">
        <f t="shared" si="95"/>
        <v>Z00001</v>
      </c>
      <c r="F273" s="24" t="s">
        <v>28</v>
      </c>
      <c r="G273" s="9" t="str">
        <f t="shared" ref="G273:H273" si="100">+G143</f>
        <v>9B</v>
      </c>
      <c r="H273" s="23">
        <f t="shared" si="100"/>
        <v>8295.5575702629194</v>
      </c>
      <c r="I273" t="str">
        <f t="shared" si="98"/>
        <v>27.11.2020</v>
      </c>
      <c r="J273" s="13" t="s">
        <v>30</v>
      </c>
    </row>
    <row r="274" spans="1:10" s="13" customFormat="1">
      <c r="A274" s="8" t="s">
        <v>26</v>
      </c>
      <c r="B274" s="8" t="s">
        <v>27</v>
      </c>
      <c r="C274" s="13">
        <v>12</v>
      </c>
      <c r="D274" s="13">
        <v>12</v>
      </c>
      <c r="E274" s="1" t="str">
        <f t="shared" si="95"/>
        <v>Z00001</v>
      </c>
      <c r="F274" s="24" t="s">
        <v>28</v>
      </c>
      <c r="G274" s="9" t="str">
        <f t="shared" ref="G274:H274" si="101">+G144</f>
        <v>2B</v>
      </c>
      <c r="H274" s="23">
        <f t="shared" si="101"/>
        <v>8114.233907524932</v>
      </c>
      <c r="I274" t="str">
        <f t="shared" si="98"/>
        <v>27.11.2020</v>
      </c>
      <c r="J274" s="13" t="s">
        <v>30</v>
      </c>
    </row>
    <row r="275" spans="1:10" s="13" customFormat="1">
      <c r="A275" s="8" t="s">
        <v>26</v>
      </c>
      <c r="B275" s="8" t="s">
        <v>27</v>
      </c>
      <c r="C275" s="13">
        <v>12</v>
      </c>
      <c r="D275" s="13">
        <v>12</v>
      </c>
      <c r="E275" s="1" t="str">
        <f t="shared" si="95"/>
        <v>Z00001</v>
      </c>
      <c r="F275" s="24" t="s">
        <v>28</v>
      </c>
      <c r="G275" s="9" t="str">
        <f t="shared" ref="G275:H276" si="102">+G145</f>
        <v>C2</v>
      </c>
      <c r="H275" s="23">
        <f t="shared" si="102"/>
        <v>8522.212148685403</v>
      </c>
      <c r="I275" t="str">
        <f t="shared" si="98"/>
        <v>27.11.2020</v>
      </c>
      <c r="J275" s="13" t="s">
        <v>30</v>
      </c>
    </row>
    <row r="276" spans="1:10" s="13" customFormat="1">
      <c r="A276" s="8" t="s">
        <v>26</v>
      </c>
      <c r="B276" s="8" t="s">
        <v>27</v>
      </c>
      <c r="C276" s="13">
        <v>12</v>
      </c>
      <c r="D276" s="13">
        <v>12</v>
      </c>
      <c r="E276" s="1" t="str">
        <f t="shared" si="95"/>
        <v>Z00001</v>
      </c>
      <c r="F276" s="24" t="s">
        <v>28</v>
      </c>
      <c r="G276" s="9" t="str">
        <f t="shared" si="102"/>
        <v>C3</v>
      </c>
      <c r="H276" s="23">
        <f t="shared" si="102"/>
        <v>8431.5503173164107</v>
      </c>
      <c r="I276" t="str">
        <f t="shared" si="98"/>
        <v>27.11.2020</v>
      </c>
      <c r="J276" s="13" t="s">
        <v>30</v>
      </c>
    </row>
    <row r="277" spans="1:10">
      <c r="A277" s="8" t="s">
        <v>26</v>
      </c>
      <c r="B277" s="8" t="s">
        <v>27</v>
      </c>
      <c r="C277">
        <v>12</v>
      </c>
      <c r="D277">
        <v>10</v>
      </c>
      <c r="E277" s="1" t="str">
        <f t="shared" si="95"/>
        <v>Z00001</v>
      </c>
      <c r="F277" s="2" t="str">
        <f>+F258</f>
        <v>01</v>
      </c>
      <c r="G277" s="9" t="s">
        <v>29</v>
      </c>
      <c r="H277" s="23">
        <f>+H13</f>
        <v>4687.2166817769721</v>
      </c>
      <c r="I277" t="str">
        <f t="shared" si="98"/>
        <v>27.11.2020</v>
      </c>
      <c r="J277" t="s">
        <v>30</v>
      </c>
    </row>
    <row r="278" spans="1:10">
      <c r="A278" s="8" t="s">
        <v>26</v>
      </c>
      <c r="B278" s="8" t="s">
        <v>27</v>
      </c>
      <c r="C278">
        <v>12</v>
      </c>
      <c r="D278">
        <v>10</v>
      </c>
      <c r="E278" s="1" t="str">
        <f t="shared" si="95"/>
        <v>Z00001</v>
      </c>
      <c r="F278" s="2" t="str">
        <f t="shared" si="50"/>
        <v>01</v>
      </c>
      <c r="G278" s="9" t="s">
        <v>44</v>
      </c>
      <c r="H278" s="23">
        <f t="shared" ref="H278:H297" si="103">+H14</f>
        <v>4687.2166817769721</v>
      </c>
      <c r="I278" t="str">
        <f t="shared" si="98"/>
        <v>27.11.2020</v>
      </c>
      <c r="J278" t="s">
        <v>30</v>
      </c>
    </row>
    <row r="279" spans="1:10">
      <c r="A279" s="8" t="s">
        <v>26</v>
      </c>
      <c r="B279" s="8" t="s">
        <v>27</v>
      </c>
      <c r="C279">
        <v>12</v>
      </c>
      <c r="D279">
        <v>10</v>
      </c>
      <c r="E279" s="1" t="str">
        <f t="shared" si="95"/>
        <v>Z00001</v>
      </c>
      <c r="F279" s="2" t="str">
        <f t="shared" si="50"/>
        <v>01</v>
      </c>
      <c r="G279" s="9" t="s">
        <v>45</v>
      </c>
      <c r="H279" s="23">
        <f t="shared" si="103"/>
        <v>4687.2166817769721</v>
      </c>
      <c r="I279" t="str">
        <f t="shared" si="98"/>
        <v>27.11.2020</v>
      </c>
      <c r="J279" t="s">
        <v>30</v>
      </c>
    </row>
    <row r="280" spans="1:10">
      <c r="A280" s="8" t="s">
        <v>26</v>
      </c>
      <c r="B280" s="8" t="s">
        <v>27</v>
      </c>
      <c r="C280">
        <v>12</v>
      </c>
      <c r="D280">
        <v>10</v>
      </c>
      <c r="E280" s="1" t="str">
        <f t="shared" si="95"/>
        <v>Z00001</v>
      </c>
      <c r="F280" s="2" t="str">
        <f t="shared" si="50"/>
        <v>01</v>
      </c>
      <c r="G280" s="9" t="s">
        <v>46</v>
      </c>
      <c r="H280" s="23">
        <f t="shared" si="103"/>
        <v>4687.2166817769721</v>
      </c>
      <c r="I280" t="str">
        <f t="shared" si="98"/>
        <v>27.11.2020</v>
      </c>
      <c r="J280" t="s">
        <v>30</v>
      </c>
    </row>
    <row r="281" spans="1:10">
      <c r="A281" s="8" t="s">
        <v>26</v>
      </c>
      <c r="B281" s="8" t="s">
        <v>27</v>
      </c>
      <c r="C281">
        <v>12</v>
      </c>
      <c r="D281">
        <v>10</v>
      </c>
      <c r="E281" s="1" t="str">
        <f t="shared" si="95"/>
        <v>Z00001</v>
      </c>
      <c r="F281" s="2" t="str">
        <f t="shared" si="50"/>
        <v>01</v>
      </c>
      <c r="G281" s="9" t="s">
        <v>47</v>
      </c>
      <c r="H281" s="23">
        <f t="shared" si="103"/>
        <v>4687.2166817769721</v>
      </c>
      <c r="I281" t="str">
        <f t="shared" si="98"/>
        <v>27.11.2020</v>
      </c>
      <c r="J281" t="s">
        <v>30</v>
      </c>
    </row>
    <row r="282" spans="1:10">
      <c r="A282" s="8" t="s">
        <v>26</v>
      </c>
      <c r="B282" s="8" t="s">
        <v>27</v>
      </c>
      <c r="C282">
        <v>12</v>
      </c>
      <c r="D282">
        <v>10</v>
      </c>
      <c r="E282" s="1" t="str">
        <f t="shared" si="95"/>
        <v>Z00001</v>
      </c>
      <c r="F282" s="2" t="str">
        <f t="shared" si="50"/>
        <v>01</v>
      </c>
      <c r="G282" s="9" t="s">
        <v>48</v>
      </c>
      <c r="H282" s="23">
        <f t="shared" si="103"/>
        <v>4687.2166817769721</v>
      </c>
      <c r="I282" t="str">
        <f t="shared" si="98"/>
        <v>27.11.2020</v>
      </c>
      <c r="J282" t="s">
        <v>30</v>
      </c>
    </row>
    <row r="283" spans="1:10">
      <c r="A283" s="8" t="s">
        <v>26</v>
      </c>
      <c r="B283" s="8" t="s">
        <v>27</v>
      </c>
      <c r="C283">
        <v>12</v>
      </c>
      <c r="D283">
        <v>10</v>
      </c>
      <c r="E283" s="1" t="str">
        <f t="shared" si="95"/>
        <v>Z00001</v>
      </c>
      <c r="F283" s="2" t="str">
        <f t="shared" si="50"/>
        <v>01</v>
      </c>
      <c r="G283" s="9" t="s">
        <v>49</v>
      </c>
      <c r="H283" s="23">
        <f t="shared" si="103"/>
        <v>4687.2166817769721</v>
      </c>
      <c r="I283" t="str">
        <f t="shared" si="98"/>
        <v>27.11.2020</v>
      </c>
      <c r="J283" t="s">
        <v>30</v>
      </c>
    </row>
    <row r="284" spans="1:10">
      <c r="A284" s="8" t="s">
        <v>26</v>
      </c>
      <c r="B284" s="8" t="s">
        <v>27</v>
      </c>
      <c r="C284">
        <v>12</v>
      </c>
      <c r="D284">
        <v>10</v>
      </c>
      <c r="E284" s="1" t="str">
        <f t="shared" si="95"/>
        <v>Z00001</v>
      </c>
      <c r="F284" s="2" t="str">
        <f t="shared" si="50"/>
        <v>01</v>
      </c>
      <c r="G284" s="9" t="s">
        <v>50</v>
      </c>
      <c r="H284" s="23">
        <f t="shared" si="103"/>
        <v>4777.8785131459654</v>
      </c>
      <c r="I284" t="str">
        <f t="shared" si="98"/>
        <v>27.11.2020</v>
      </c>
      <c r="J284" t="s">
        <v>30</v>
      </c>
    </row>
    <row r="285" spans="1:10">
      <c r="A285" s="8" t="s">
        <v>26</v>
      </c>
      <c r="B285" s="8" t="s">
        <v>27</v>
      </c>
      <c r="C285">
        <v>12</v>
      </c>
      <c r="D285">
        <v>10</v>
      </c>
      <c r="E285" s="1" t="str">
        <f t="shared" si="95"/>
        <v>Z00001</v>
      </c>
      <c r="F285" s="2" t="str">
        <f t="shared" si="50"/>
        <v>01</v>
      </c>
      <c r="G285" s="9" t="s">
        <v>51</v>
      </c>
      <c r="H285" s="23">
        <f t="shared" si="103"/>
        <v>4687.2166817769721</v>
      </c>
      <c r="I285" t="str">
        <f t="shared" si="98"/>
        <v>27.11.2020</v>
      </c>
      <c r="J285" t="s">
        <v>30</v>
      </c>
    </row>
    <row r="286" spans="1:10">
      <c r="A286" s="8" t="s">
        <v>26</v>
      </c>
      <c r="B286" s="8" t="s">
        <v>27</v>
      </c>
      <c r="C286">
        <v>12</v>
      </c>
      <c r="D286">
        <v>10</v>
      </c>
      <c r="E286" s="1" t="str">
        <f t="shared" si="95"/>
        <v>Z00001</v>
      </c>
      <c r="F286" s="2" t="str">
        <f t="shared" si="50"/>
        <v>01</v>
      </c>
      <c r="G286" s="9" t="s">
        <v>52</v>
      </c>
      <c r="H286" s="23">
        <f t="shared" si="103"/>
        <v>4687.2166817769721</v>
      </c>
      <c r="I286" t="str">
        <f t="shared" si="98"/>
        <v>27.11.2020</v>
      </c>
      <c r="J286" t="s">
        <v>30</v>
      </c>
    </row>
    <row r="287" spans="1:10">
      <c r="A287" s="8" t="s">
        <v>26</v>
      </c>
      <c r="B287" s="8" t="s">
        <v>27</v>
      </c>
      <c r="C287">
        <v>12</v>
      </c>
      <c r="D287">
        <v>10</v>
      </c>
      <c r="E287" s="1" t="str">
        <f t="shared" si="95"/>
        <v>Z00001</v>
      </c>
      <c r="F287" s="2" t="str">
        <f t="shared" si="50"/>
        <v>01</v>
      </c>
      <c r="G287" s="9" t="s">
        <v>53</v>
      </c>
      <c r="H287" s="23">
        <f t="shared" si="103"/>
        <v>4687.2166817769721</v>
      </c>
      <c r="I287" t="str">
        <f t="shared" si="98"/>
        <v>27.11.2020</v>
      </c>
      <c r="J287" t="s">
        <v>30</v>
      </c>
    </row>
    <row r="288" spans="1:10">
      <c r="A288" s="8" t="s">
        <v>26</v>
      </c>
      <c r="B288" s="8" t="s">
        <v>27</v>
      </c>
      <c r="C288">
        <v>12</v>
      </c>
      <c r="D288">
        <v>10</v>
      </c>
      <c r="E288" s="1" t="str">
        <f t="shared" si="95"/>
        <v>Z00001</v>
      </c>
      <c r="F288" s="2" t="str">
        <f t="shared" si="50"/>
        <v>01</v>
      </c>
      <c r="G288" s="9" t="s">
        <v>54</v>
      </c>
      <c r="H288" s="23">
        <f t="shared" si="103"/>
        <v>4868.5403445149595</v>
      </c>
      <c r="I288" t="str">
        <f t="shared" si="98"/>
        <v>27.11.2020</v>
      </c>
      <c r="J288" t="s">
        <v>30</v>
      </c>
    </row>
    <row r="289" spans="1:10">
      <c r="A289" s="8" t="s">
        <v>26</v>
      </c>
      <c r="B289" s="8" t="s">
        <v>27</v>
      </c>
      <c r="C289">
        <v>12</v>
      </c>
      <c r="D289">
        <v>10</v>
      </c>
      <c r="E289" s="1" t="str">
        <f t="shared" si="95"/>
        <v>Z00001</v>
      </c>
      <c r="F289" s="2" t="str">
        <f t="shared" si="50"/>
        <v>01</v>
      </c>
      <c r="G289" s="9" t="s">
        <v>55</v>
      </c>
      <c r="H289" s="23">
        <f t="shared" si="103"/>
        <v>4687.2166817769721</v>
      </c>
      <c r="I289" t="str">
        <f t="shared" si="98"/>
        <v>27.11.2020</v>
      </c>
      <c r="J289" t="s">
        <v>30</v>
      </c>
    </row>
    <row r="290" spans="1:10">
      <c r="A290" s="8" t="s">
        <v>26</v>
      </c>
      <c r="B290" s="8" t="s">
        <v>27</v>
      </c>
      <c r="C290">
        <v>12</v>
      </c>
      <c r="D290">
        <v>10</v>
      </c>
      <c r="E290" s="1" t="str">
        <f t="shared" si="95"/>
        <v>Z00001</v>
      </c>
      <c r="F290" s="2" t="str">
        <f t="shared" si="50"/>
        <v>01</v>
      </c>
      <c r="G290" s="9" t="s">
        <v>56</v>
      </c>
      <c r="H290" s="23">
        <f t="shared" si="103"/>
        <v>4687.2166817769721</v>
      </c>
      <c r="I290" t="str">
        <f t="shared" si="98"/>
        <v>27.11.2020</v>
      </c>
      <c r="J290" t="s">
        <v>30</v>
      </c>
    </row>
    <row r="291" spans="1:10">
      <c r="A291" s="8" t="s">
        <v>26</v>
      </c>
      <c r="B291" s="8" t="s">
        <v>27</v>
      </c>
      <c r="C291">
        <v>12</v>
      </c>
      <c r="D291">
        <v>10</v>
      </c>
      <c r="E291" s="1" t="str">
        <f t="shared" si="95"/>
        <v>Z00001</v>
      </c>
      <c r="F291" s="2" t="str">
        <f t="shared" si="50"/>
        <v>01</v>
      </c>
      <c r="G291" s="9" t="s">
        <v>57</v>
      </c>
      <c r="H291" s="23">
        <f t="shared" si="103"/>
        <v>4687.2166817769721</v>
      </c>
      <c r="I291" t="str">
        <f t="shared" si="98"/>
        <v>27.11.2020</v>
      </c>
      <c r="J291" t="s">
        <v>30</v>
      </c>
    </row>
    <row r="292" spans="1:10">
      <c r="A292" s="8" t="s">
        <v>26</v>
      </c>
      <c r="B292" s="8" t="s">
        <v>27</v>
      </c>
      <c r="C292">
        <v>12</v>
      </c>
      <c r="D292">
        <v>10</v>
      </c>
      <c r="E292" s="1" t="str">
        <f t="shared" si="95"/>
        <v>Z00001</v>
      </c>
      <c r="F292" s="2" t="str">
        <f t="shared" si="50"/>
        <v>01</v>
      </c>
      <c r="G292" s="9" t="s">
        <v>58</v>
      </c>
      <c r="H292" s="23">
        <f t="shared" si="103"/>
        <v>4687.2166817769721</v>
      </c>
      <c r="I292" t="str">
        <f t="shared" si="98"/>
        <v>27.11.2020</v>
      </c>
      <c r="J292" t="s">
        <v>30</v>
      </c>
    </row>
    <row r="293" spans="1:10">
      <c r="A293" s="8" t="s">
        <v>26</v>
      </c>
      <c r="B293" s="8" t="s">
        <v>27</v>
      </c>
      <c r="C293">
        <v>12</v>
      </c>
      <c r="D293">
        <v>10</v>
      </c>
      <c r="E293" s="1" t="str">
        <f t="shared" si="95"/>
        <v>Z00001</v>
      </c>
      <c r="F293" s="2" t="str">
        <f t="shared" si="50"/>
        <v>01</v>
      </c>
      <c r="G293" s="9" t="s">
        <v>59</v>
      </c>
      <c r="H293" s="23">
        <f t="shared" si="103"/>
        <v>5666.3644605621039</v>
      </c>
      <c r="I293" t="str">
        <f t="shared" si="98"/>
        <v>27.11.2020</v>
      </c>
      <c r="J293" t="s">
        <v>30</v>
      </c>
    </row>
    <row r="294" spans="1:10">
      <c r="A294" s="8" t="s">
        <v>26</v>
      </c>
      <c r="B294" s="8" t="s">
        <v>27</v>
      </c>
      <c r="C294">
        <v>12</v>
      </c>
      <c r="D294">
        <v>10</v>
      </c>
      <c r="E294" s="1" t="str">
        <f t="shared" si="95"/>
        <v>Z00001</v>
      </c>
      <c r="F294" s="2" t="str">
        <f t="shared" si="50"/>
        <v>01</v>
      </c>
      <c r="G294" s="9" t="s">
        <v>60</v>
      </c>
      <c r="H294" s="23">
        <f t="shared" si="103"/>
        <v>4687.2166817769721</v>
      </c>
      <c r="I294" t="str">
        <f t="shared" si="98"/>
        <v>27.11.2020</v>
      </c>
      <c r="J294" t="s">
        <v>30</v>
      </c>
    </row>
    <row r="295" spans="1:10">
      <c r="A295" s="8" t="s">
        <v>26</v>
      </c>
      <c r="B295" s="8" t="s">
        <v>27</v>
      </c>
      <c r="C295">
        <v>12</v>
      </c>
      <c r="D295">
        <v>10</v>
      </c>
      <c r="E295" s="1" t="str">
        <f t="shared" si="95"/>
        <v>Z00001</v>
      </c>
      <c r="F295" s="2" t="str">
        <f t="shared" si="50"/>
        <v>01</v>
      </c>
      <c r="G295" s="9" t="s">
        <v>61</v>
      </c>
      <c r="H295" s="23">
        <f t="shared" si="103"/>
        <v>4732.5475974614692</v>
      </c>
      <c r="I295" t="str">
        <f t="shared" si="98"/>
        <v>27.11.2020</v>
      </c>
      <c r="J295" t="s">
        <v>30</v>
      </c>
    </row>
    <row r="296" spans="1:10">
      <c r="A296" s="8" t="s">
        <v>26</v>
      </c>
      <c r="B296" s="8" t="s">
        <v>27</v>
      </c>
      <c r="C296">
        <v>12</v>
      </c>
      <c r="D296">
        <v>10</v>
      </c>
      <c r="E296" s="1" t="str">
        <f t="shared" si="95"/>
        <v>Z00001</v>
      </c>
      <c r="F296" s="2" t="str">
        <f t="shared" si="50"/>
        <v>01</v>
      </c>
      <c r="G296" s="9" t="s">
        <v>62</v>
      </c>
      <c r="H296" s="23">
        <f t="shared" si="103"/>
        <v>4777.8785131459654</v>
      </c>
      <c r="I296" t="str">
        <f t="shared" si="98"/>
        <v>27.11.2020</v>
      </c>
      <c r="J296" t="s">
        <v>30</v>
      </c>
    </row>
    <row r="297" spans="1:10">
      <c r="A297" s="8" t="s">
        <v>26</v>
      </c>
      <c r="B297" s="8" t="s">
        <v>27</v>
      </c>
      <c r="C297">
        <v>12</v>
      </c>
      <c r="D297">
        <v>10</v>
      </c>
      <c r="E297" s="1" t="str">
        <f t="shared" si="95"/>
        <v>Z00001</v>
      </c>
      <c r="F297" s="2" t="str">
        <f t="shared" si="50"/>
        <v>01</v>
      </c>
      <c r="G297" s="9" t="s">
        <v>63</v>
      </c>
      <c r="H297" s="23">
        <f t="shared" si="103"/>
        <v>4687.2166817769721</v>
      </c>
      <c r="I297" t="str">
        <f t="shared" si="98"/>
        <v>27.11.2020</v>
      </c>
      <c r="J297" t="s">
        <v>30</v>
      </c>
    </row>
    <row r="298" spans="1:10">
      <c r="A298" s="8"/>
      <c r="B298" s="8"/>
      <c r="E298" s="1"/>
      <c r="F298" s="2"/>
    </row>
    <row r="299" spans="1:10">
      <c r="A299" s="8"/>
      <c r="B299" s="8"/>
      <c r="E299" s="1"/>
      <c r="F299" s="2"/>
    </row>
    <row r="300" spans="1:10">
      <c r="A300" s="8"/>
      <c r="B300" s="8"/>
      <c r="E300" s="1"/>
      <c r="F300" s="2"/>
    </row>
    <row r="301" spans="1:10">
      <c r="A301" s="8"/>
      <c r="B301" s="8"/>
      <c r="E301" s="1"/>
      <c r="F301" s="2"/>
    </row>
    <row r="302" spans="1:10">
      <c r="A302" s="8"/>
      <c r="B302" s="8"/>
      <c r="E302" s="1"/>
      <c r="F302" s="2"/>
    </row>
    <row r="303" spans="1:10">
      <c r="A303" s="8"/>
      <c r="B303" s="8"/>
      <c r="E303" s="1"/>
      <c r="F303" s="2"/>
    </row>
    <row r="304" spans="1:10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  <row r="623" spans="1:6">
      <c r="A623" s="8"/>
      <c r="B623" s="8"/>
      <c r="E623" s="1"/>
      <c r="F623" s="2"/>
    </row>
    <row r="624" spans="1:6">
      <c r="A624" s="8"/>
      <c r="B624" s="8"/>
      <c r="E624" s="1"/>
      <c r="F624" s="2"/>
    </row>
    <row r="625" spans="1:6">
      <c r="A625" s="8"/>
      <c r="B625" s="8"/>
      <c r="E625" s="1"/>
      <c r="F625" s="2"/>
    </row>
    <row r="626" spans="1:6">
      <c r="A626" s="8"/>
      <c r="B626" s="8"/>
      <c r="E626" s="1"/>
      <c r="F626" s="2"/>
    </row>
    <row r="627" spans="1:6">
      <c r="A627" s="8"/>
      <c r="B627" s="8"/>
      <c r="E627" s="1"/>
      <c r="F627" s="2"/>
    </row>
    <row r="628" spans="1:6">
      <c r="A628" s="8"/>
      <c r="B628" s="8"/>
      <c r="E628" s="1"/>
      <c r="F628" s="2"/>
    </row>
    <row r="629" spans="1:6">
      <c r="A629" s="8"/>
      <c r="B629" s="8"/>
      <c r="E629" s="1"/>
      <c r="F629" s="2"/>
    </row>
    <row r="630" spans="1:6">
      <c r="A630" s="8"/>
      <c r="B630" s="8"/>
      <c r="E630" s="1"/>
      <c r="F630" s="2"/>
    </row>
    <row r="631" spans="1:6">
      <c r="A631" s="8"/>
      <c r="B631" s="8"/>
      <c r="E631" s="1"/>
      <c r="F631" s="2"/>
    </row>
    <row r="632" spans="1:6">
      <c r="A632" s="8"/>
      <c r="B632" s="8"/>
      <c r="E632" s="1"/>
      <c r="F632" s="2"/>
    </row>
    <row r="633" spans="1:6">
      <c r="A633" s="8"/>
      <c r="B633" s="8"/>
      <c r="E633" s="1"/>
      <c r="F633" s="2"/>
    </row>
    <row r="634" spans="1:6">
      <c r="A634" s="8"/>
      <c r="B634" s="8"/>
      <c r="E634" s="1"/>
      <c r="F634" s="2"/>
    </row>
    <row r="635" spans="1:6">
      <c r="A635" s="8"/>
      <c r="B635" s="8"/>
      <c r="E635" s="1"/>
      <c r="F635" s="2"/>
    </row>
    <row r="636" spans="1:6">
      <c r="A636" s="8"/>
      <c r="B636" s="8"/>
      <c r="E636" s="1"/>
      <c r="F636" s="2"/>
    </row>
    <row r="637" spans="1:6">
      <c r="A637" s="8"/>
      <c r="B637" s="8"/>
      <c r="E637" s="1"/>
      <c r="F637" s="2"/>
    </row>
    <row r="638" spans="1:6">
      <c r="A638" s="8"/>
      <c r="B638" s="8"/>
      <c r="E638" s="1"/>
      <c r="F638" s="2"/>
    </row>
    <row r="639" spans="1:6">
      <c r="A639" s="8"/>
      <c r="B639" s="8"/>
      <c r="E639" s="1"/>
      <c r="F639" s="2"/>
    </row>
    <row r="640" spans="1:6">
      <c r="A640" s="8"/>
      <c r="B640" s="8"/>
      <c r="E640" s="1"/>
      <c r="F640" s="2"/>
    </row>
    <row r="641" spans="1:6">
      <c r="A641" s="8"/>
      <c r="B641" s="8"/>
      <c r="E641" s="1"/>
      <c r="F641" s="2"/>
    </row>
    <row r="642" spans="1:6">
      <c r="A642" s="8"/>
      <c r="B642" s="8"/>
      <c r="E642" s="1"/>
      <c r="F642" s="2"/>
    </row>
    <row r="643" spans="1:6">
      <c r="A643" s="8"/>
      <c r="B643" s="8"/>
      <c r="E643" s="1"/>
      <c r="F643" s="2"/>
    </row>
    <row r="644" spans="1:6">
      <c r="A644" s="8"/>
      <c r="B644" s="8"/>
      <c r="E644" s="1"/>
      <c r="F644" s="2"/>
    </row>
    <row r="645" spans="1:6">
      <c r="A645" s="8"/>
      <c r="B645" s="8"/>
      <c r="E645" s="1"/>
      <c r="F645" s="2"/>
    </row>
    <row r="646" spans="1:6">
      <c r="A646" s="8"/>
      <c r="B646" s="8"/>
      <c r="E646" s="1"/>
      <c r="F646" s="2"/>
    </row>
    <row r="647" spans="1:6">
      <c r="A647" s="8"/>
      <c r="B647" s="8"/>
      <c r="E647" s="1"/>
      <c r="F647" s="2"/>
    </row>
    <row r="648" spans="1:6">
      <c r="A648" s="8"/>
      <c r="B648" s="8"/>
      <c r="E648" s="1"/>
      <c r="F648" s="2"/>
    </row>
    <row r="649" spans="1:6">
      <c r="A649" s="8"/>
      <c r="B649" s="8"/>
      <c r="E649" s="1"/>
      <c r="F649" s="2"/>
    </row>
    <row r="650" spans="1:6">
      <c r="A650" s="8"/>
      <c r="B650" s="8"/>
      <c r="E650" s="1"/>
      <c r="F650" s="2"/>
    </row>
    <row r="651" spans="1:6">
      <c r="A651" s="8"/>
      <c r="B651" s="8"/>
      <c r="E651" s="1"/>
      <c r="F651" s="2"/>
    </row>
    <row r="652" spans="1:6">
      <c r="A652" s="8"/>
      <c r="B652" s="8"/>
      <c r="E652" s="1"/>
      <c r="F652" s="2"/>
    </row>
    <row r="653" spans="1:6">
      <c r="A653" s="8"/>
      <c r="B653" s="8"/>
      <c r="E653" s="1"/>
      <c r="F653" s="2"/>
    </row>
    <row r="654" spans="1:6">
      <c r="A654" s="8"/>
      <c r="B654" s="8"/>
      <c r="E654" s="1"/>
      <c r="F654" s="2"/>
    </row>
    <row r="655" spans="1:6">
      <c r="A655" s="8"/>
      <c r="B655" s="8"/>
      <c r="E655" s="1"/>
      <c r="F655" s="2"/>
    </row>
    <row r="656" spans="1:6">
      <c r="A656" s="8"/>
      <c r="B656" s="8"/>
      <c r="E656" s="1"/>
      <c r="F656" s="2"/>
    </row>
    <row r="657" spans="1:6">
      <c r="A657" s="8"/>
      <c r="B657" s="8"/>
      <c r="E657" s="1"/>
      <c r="F657" s="2"/>
    </row>
    <row r="658" spans="1:6">
      <c r="A658" s="8"/>
      <c r="B658" s="8"/>
      <c r="E658" s="1"/>
      <c r="F658" s="2"/>
    </row>
    <row r="659" spans="1:6">
      <c r="A659" s="8"/>
      <c r="B659" s="8"/>
      <c r="E659" s="1"/>
      <c r="F659" s="2"/>
    </row>
    <row r="660" spans="1:6">
      <c r="A660" s="8"/>
      <c r="B660" s="8"/>
      <c r="E660" s="1"/>
      <c r="F660" s="2"/>
    </row>
    <row r="661" spans="1:6">
      <c r="A661" s="8"/>
      <c r="B661" s="8"/>
      <c r="E661" s="1"/>
      <c r="F661" s="2"/>
    </row>
    <row r="662" spans="1:6">
      <c r="A662" s="8"/>
      <c r="B662" s="8"/>
      <c r="E662" s="1"/>
      <c r="F662" s="2"/>
    </row>
    <row r="663" spans="1:6">
      <c r="A663" s="8"/>
      <c r="B663" s="8"/>
      <c r="E663" s="1"/>
      <c r="F663" s="2"/>
    </row>
    <row r="664" spans="1:6">
      <c r="A664" s="8"/>
      <c r="B664" s="8"/>
      <c r="E664" s="1"/>
      <c r="F664" s="2"/>
    </row>
    <row r="665" spans="1:6">
      <c r="A665" s="8"/>
      <c r="B665" s="8"/>
      <c r="E665" s="1"/>
      <c r="F665" s="2"/>
    </row>
    <row r="666" spans="1:6">
      <c r="A666" s="8"/>
      <c r="B666" s="8"/>
      <c r="E666" s="1"/>
      <c r="F666" s="2"/>
    </row>
    <row r="667" spans="1:6">
      <c r="A667" s="8"/>
      <c r="B667" s="8"/>
      <c r="E667" s="1"/>
      <c r="F667" s="2"/>
    </row>
    <row r="668" spans="1:6">
      <c r="A668" s="8"/>
      <c r="B668" s="8"/>
      <c r="E668" s="1"/>
      <c r="F668" s="2"/>
    </row>
    <row r="669" spans="1:6">
      <c r="A669" s="8"/>
      <c r="B669" s="8"/>
      <c r="E669" s="1"/>
      <c r="F669" s="2"/>
    </row>
    <row r="670" spans="1:6">
      <c r="A670" s="8"/>
      <c r="B670" s="8"/>
      <c r="E670" s="1"/>
      <c r="F670" s="2"/>
    </row>
    <row r="671" spans="1:6">
      <c r="A671" s="8"/>
      <c r="B671" s="8"/>
      <c r="E671" s="1"/>
      <c r="F671" s="2"/>
    </row>
    <row r="672" spans="1:6">
      <c r="A672" s="8"/>
      <c r="B672" s="8"/>
      <c r="E672" s="1"/>
      <c r="F672" s="2"/>
    </row>
    <row r="673" spans="1:6">
      <c r="A673" s="8"/>
      <c r="B673" s="8"/>
      <c r="E673" s="1"/>
      <c r="F673" s="2"/>
    </row>
    <row r="674" spans="1:6">
      <c r="A674" s="8"/>
      <c r="B674" s="8"/>
      <c r="E674" s="1"/>
      <c r="F674" s="2"/>
    </row>
    <row r="675" spans="1:6">
      <c r="A675" s="8"/>
      <c r="B675" s="8"/>
      <c r="E675" s="1"/>
      <c r="F675" s="2"/>
    </row>
    <row r="676" spans="1:6">
      <c r="A676" s="8"/>
      <c r="B676" s="8"/>
      <c r="E676" s="1"/>
      <c r="F676" s="2"/>
    </row>
    <row r="677" spans="1:6">
      <c r="A677" s="8"/>
      <c r="B677" s="8"/>
      <c r="E677" s="1"/>
      <c r="F677" s="2"/>
    </row>
    <row r="678" spans="1:6">
      <c r="A678" s="8"/>
      <c r="B678" s="8"/>
      <c r="E678" s="1"/>
      <c r="F678" s="2"/>
    </row>
    <row r="679" spans="1:6">
      <c r="A679" s="8"/>
      <c r="B679" s="8"/>
      <c r="E679" s="1"/>
      <c r="F679" s="2"/>
    </row>
    <row r="680" spans="1:6">
      <c r="A680" s="8"/>
      <c r="B680" s="8"/>
      <c r="E680" s="1"/>
      <c r="F680" s="2"/>
    </row>
    <row r="681" spans="1:6">
      <c r="A681" s="8"/>
      <c r="B681" s="8"/>
      <c r="E681" s="1"/>
      <c r="F681" s="2"/>
    </row>
    <row r="682" spans="1:6">
      <c r="A682" s="8"/>
      <c r="B682" s="8"/>
      <c r="E682" s="1"/>
      <c r="F682" s="2"/>
    </row>
    <row r="683" spans="1:6">
      <c r="A683" s="8"/>
      <c r="B683" s="8"/>
      <c r="E683" s="1"/>
      <c r="F683" s="2"/>
    </row>
    <row r="684" spans="1:6">
      <c r="A684" s="8"/>
      <c r="B684" s="8"/>
      <c r="E684" s="1"/>
      <c r="F684" s="2"/>
    </row>
    <row r="685" spans="1:6">
      <c r="A685" s="8"/>
      <c r="B685" s="8"/>
      <c r="E685" s="1"/>
      <c r="F685" s="2"/>
    </row>
    <row r="686" spans="1:6">
      <c r="A686" s="8"/>
      <c r="B686" s="8"/>
      <c r="E686" s="1"/>
      <c r="F686" s="2"/>
    </row>
    <row r="687" spans="1:6">
      <c r="A687" s="8"/>
      <c r="B687" s="8"/>
      <c r="E687" s="1"/>
      <c r="F687" s="2"/>
    </row>
    <row r="688" spans="1:6">
      <c r="A688" s="8"/>
      <c r="B688" s="8"/>
      <c r="E688" s="1"/>
      <c r="F688" s="2"/>
    </row>
    <row r="689" spans="1:6">
      <c r="A689" s="8"/>
      <c r="B689" s="8"/>
      <c r="E689" s="1"/>
      <c r="F689" s="2"/>
    </row>
    <row r="690" spans="1:6">
      <c r="A690" s="8"/>
      <c r="B690" s="8"/>
      <c r="E690" s="1"/>
      <c r="F690" s="2"/>
    </row>
    <row r="691" spans="1:6">
      <c r="A691" s="8"/>
      <c r="B691" s="8"/>
      <c r="E691" s="1"/>
      <c r="F691" s="2"/>
    </row>
    <row r="692" spans="1:6">
      <c r="A692" s="8"/>
      <c r="B692" s="8"/>
      <c r="E692" s="1"/>
      <c r="F692" s="2"/>
    </row>
    <row r="693" spans="1:6">
      <c r="A693" s="8"/>
      <c r="B693" s="8"/>
      <c r="E693" s="1"/>
      <c r="F693" s="2"/>
    </row>
    <row r="694" spans="1:6">
      <c r="A694" s="8"/>
      <c r="B694" s="8"/>
      <c r="E694" s="1"/>
      <c r="F694" s="2"/>
    </row>
    <row r="695" spans="1:6">
      <c r="A695" s="8"/>
      <c r="B695" s="8"/>
      <c r="E695" s="1"/>
      <c r="F695" s="2"/>
    </row>
    <row r="696" spans="1:6">
      <c r="A696" s="8"/>
      <c r="B696" s="8"/>
      <c r="E696" s="1"/>
      <c r="F696" s="2"/>
    </row>
    <row r="697" spans="1:6">
      <c r="A697" s="8"/>
      <c r="B697" s="8"/>
      <c r="E697" s="1"/>
      <c r="F697" s="2"/>
    </row>
    <row r="698" spans="1:6">
      <c r="A698" s="8"/>
      <c r="B698" s="8"/>
      <c r="E698" s="1"/>
      <c r="F698" s="2"/>
    </row>
    <row r="699" spans="1:6">
      <c r="A699" s="8"/>
      <c r="B699" s="8"/>
      <c r="E699" s="1"/>
      <c r="F699" s="2"/>
    </row>
    <row r="700" spans="1:6">
      <c r="A700" s="8"/>
      <c r="B700" s="8"/>
      <c r="E700" s="1"/>
      <c r="F700" s="2"/>
    </row>
    <row r="701" spans="1:6">
      <c r="A701" s="8"/>
      <c r="B701" s="8"/>
      <c r="E701" s="1"/>
      <c r="F701" s="2"/>
    </row>
    <row r="702" spans="1:6">
      <c r="A702" s="8"/>
      <c r="B702" s="8"/>
      <c r="E702" s="1"/>
      <c r="F702" s="2"/>
    </row>
    <row r="703" spans="1:6">
      <c r="A703" s="8"/>
      <c r="B703" s="8"/>
      <c r="E703" s="1"/>
      <c r="F703" s="2"/>
    </row>
    <row r="704" spans="1:6">
      <c r="A704" s="8"/>
      <c r="B704" s="8"/>
      <c r="E704" s="1"/>
      <c r="F704" s="2"/>
    </row>
    <row r="705" spans="1:6">
      <c r="A705" s="8"/>
      <c r="B705" s="8"/>
      <c r="E705" s="1"/>
      <c r="F705" s="2"/>
    </row>
    <row r="706" spans="1:6">
      <c r="A706" s="8"/>
      <c r="B706" s="8"/>
      <c r="E706" s="1"/>
      <c r="F706" s="2"/>
    </row>
    <row r="707" spans="1:6">
      <c r="A707" s="8"/>
      <c r="B707" s="8"/>
      <c r="E707" s="1"/>
      <c r="F707" s="2"/>
    </row>
    <row r="708" spans="1:6">
      <c r="A708" s="8"/>
      <c r="B708" s="8"/>
      <c r="E708" s="1"/>
      <c r="F708" s="2"/>
    </row>
    <row r="709" spans="1:6">
      <c r="A709" s="8"/>
      <c r="B709" s="8"/>
      <c r="E709" s="1"/>
      <c r="F709" s="2"/>
    </row>
    <row r="710" spans="1:6">
      <c r="A710" s="8"/>
      <c r="B710" s="8"/>
      <c r="E710" s="1"/>
      <c r="F710" s="2"/>
    </row>
    <row r="711" spans="1:6">
      <c r="A711" s="8"/>
      <c r="B711" s="8"/>
      <c r="E711" s="1"/>
      <c r="F711" s="2"/>
    </row>
    <row r="712" spans="1:6">
      <c r="A712" s="8"/>
      <c r="B712" s="8"/>
      <c r="E712" s="1"/>
      <c r="F712" s="2"/>
    </row>
    <row r="713" spans="1:6">
      <c r="A713" s="8"/>
      <c r="B713" s="8"/>
      <c r="E713" s="1"/>
      <c r="F713" s="2"/>
    </row>
    <row r="714" spans="1:6">
      <c r="A714" s="8"/>
      <c r="B714" s="8"/>
      <c r="E714" s="1"/>
      <c r="F714" s="2"/>
    </row>
    <row r="715" spans="1:6">
      <c r="A715" s="8"/>
      <c r="B715" s="8"/>
      <c r="E715" s="1"/>
      <c r="F715" s="2"/>
    </row>
    <row r="716" spans="1:6">
      <c r="A716" s="8"/>
      <c r="B716" s="8"/>
      <c r="E716" s="1"/>
      <c r="F716" s="2"/>
    </row>
    <row r="717" spans="1:6">
      <c r="A717" s="8"/>
      <c r="B717" s="8"/>
      <c r="E717" s="1"/>
      <c r="F717" s="2"/>
    </row>
    <row r="718" spans="1:6">
      <c r="A718" s="8"/>
      <c r="B718" s="8"/>
      <c r="E718" s="1"/>
      <c r="F718" s="2"/>
    </row>
    <row r="719" spans="1:6">
      <c r="A719" s="8"/>
      <c r="B719" s="8"/>
      <c r="E719" s="1"/>
      <c r="F719" s="2"/>
    </row>
    <row r="720" spans="1:6">
      <c r="A720" s="8"/>
      <c r="B720" s="8"/>
      <c r="E720" s="1"/>
      <c r="F720" s="2"/>
    </row>
    <row r="721" spans="1:6">
      <c r="A721" s="8"/>
      <c r="B721" s="8"/>
      <c r="E721" s="1"/>
      <c r="F721" s="2"/>
    </row>
    <row r="722" spans="1:6">
      <c r="A722" s="8"/>
      <c r="B722" s="8"/>
      <c r="E722" s="1"/>
      <c r="F722" s="2"/>
    </row>
    <row r="723" spans="1:6">
      <c r="A723" s="8"/>
      <c r="B723" s="8"/>
      <c r="E723" s="1"/>
      <c r="F723" s="2"/>
    </row>
    <row r="724" spans="1:6">
      <c r="A724" s="8"/>
      <c r="B724" s="8"/>
      <c r="E724" s="1"/>
      <c r="F724" s="2"/>
    </row>
    <row r="725" spans="1:6">
      <c r="A725" s="8"/>
      <c r="B725" s="8"/>
      <c r="E725" s="1"/>
      <c r="F725" s="2"/>
    </row>
    <row r="726" spans="1:6">
      <c r="A726" s="8"/>
      <c r="B726" s="8"/>
      <c r="E726" s="1"/>
      <c r="F726" s="2"/>
    </row>
    <row r="727" spans="1:6">
      <c r="A727" s="8"/>
      <c r="B727" s="8"/>
      <c r="E727" s="1"/>
      <c r="F727" s="2"/>
    </row>
    <row r="728" spans="1:6">
      <c r="A728" s="8"/>
      <c r="B728" s="8"/>
      <c r="E728" s="1"/>
      <c r="F728" s="2"/>
    </row>
    <row r="729" spans="1:6">
      <c r="A729" s="8"/>
      <c r="B729" s="8"/>
      <c r="E729" s="1"/>
      <c r="F729" s="2"/>
    </row>
    <row r="730" spans="1:6">
      <c r="A730" s="8"/>
      <c r="B730" s="8"/>
      <c r="E730" s="1"/>
      <c r="F730" s="2"/>
    </row>
    <row r="731" spans="1:6">
      <c r="A731" s="8"/>
      <c r="B731" s="8"/>
      <c r="E731" s="1"/>
      <c r="F731" s="2"/>
    </row>
    <row r="732" spans="1:6">
      <c r="A732" s="8"/>
      <c r="B732" s="8"/>
      <c r="E732" s="1"/>
      <c r="F732" s="2"/>
    </row>
    <row r="733" spans="1:6">
      <c r="A733" s="8"/>
      <c r="B733" s="8"/>
      <c r="E733" s="1"/>
      <c r="F733" s="2"/>
    </row>
    <row r="734" spans="1:6">
      <c r="A734" s="8"/>
      <c r="B734" s="8"/>
      <c r="E734" s="1"/>
      <c r="F734" s="2"/>
    </row>
    <row r="735" spans="1:6">
      <c r="A735" s="8"/>
      <c r="B735" s="8"/>
      <c r="E735" s="1"/>
      <c r="F735" s="2"/>
    </row>
    <row r="736" spans="1:6">
      <c r="A736" s="8"/>
      <c r="B736" s="8"/>
      <c r="E736" s="1"/>
      <c r="F736" s="2"/>
    </row>
    <row r="737" spans="1:6">
      <c r="A737" s="8"/>
      <c r="B737" s="8"/>
      <c r="E737" s="1"/>
      <c r="F737" s="2"/>
    </row>
    <row r="738" spans="1:6">
      <c r="A738" s="8"/>
      <c r="B738" s="8"/>
      <c r="E738" s="1"/>
      <c r="F738" s="2"/>
    </row>
    <row r="739" spans="1:6">
      <c r="A739" s="8"/>
      <c r="B739" s="8"/>
      <c r="E739" s="1"/>
      <c r="F739" s="2"/>
    </row>
    <row r="740" spans="1:6">
      <c r="A740" s="8"/>
      <c r="B740" s="8"/>
      <c r="E740" s="1"/>
      <c r="F740" s="2"/>
    </row>
    <row r="741" spans="1:6">
      <c r="A741" s="8"/>
      <c r="B741" s="8"/>
      <c r="E741" s="1"/>
      <c r="F741" s="2"/>
    </row>
    <row r="742" spans="1:6">
      <c r="A742" s="8"/>
      <c r="B742" s="8"/>
      <c r="E742" s="1"/>
      <c r="F742" s="2"/>
    </row>
    <row r="743" spans="1:6">
      <c r="A743" s="8"/>
      <c r="B743" s="8"/>
      <c r="E743" s="1"/>
      <c r="F743" s="2"/>
    </row>
    <row r="744" spans="1:6">
      <c r="A744" s="8"/>
      <c r="B744" s="8"/>
      <c r="E744" s="1"/>
      <c r="F744" s="2"/>
    </row>
    <row r="745" spans="1:6">
      <c r="A745" s="8"/>
      <c r="B745" s="8"/>
      <c r="E745" s="1"/>
      <c r="F745" s="2"/>
    </row>
    <row r="746" spans="1:6">
      <c r="A746" s="8"/>
      <c r="B746" s="8"/>
      <c r="E746" s="1"/>
      <c r="F746" s="2"/>
    </row>
    <row r="747" spans="1:6">
      <c r="A747" s="8"/>
      <c r="B747" s="8"/>
      <c r="E747" s="1"/>
      <c r="F747" s="2"/>
    </row>
    <row r="748" spans="1:6">
      <c r="A748" s="8"/>
      <c r="B748" s="8"/>
      <c r="E748" s="1"/>
      <c r="F748" s="2"/>
    </row>
    <row r="749" spans="1:6">
      <c r="A749" s="8"/>
      <c r="B749" s="8"/>
      <c r="E749" s="1"/>
      <c r="F749" s="2"/>
    </row>
    <row r="750" spans="1:6">
      <c r="A750" s="8"/>
      <c r="B750" s="8"/>
      <c r="E750" s="1"/>
      <c r="F750" s="2"/>
    </row>
    <row r="751" spans="1:6">
      <c r="A751" s="8"/>
      <c r="B751" s="8"/>
      <c r="E751" s="1"/>
      <c r="F751" s="2"/>
    </row>
    <row r="752" spans="1:6">
      <c r="A752" s="8"/>
      <c r="B752" s="8"/>
      <c r="E752" s="1"/>
      <c r="F752" s="2"/>
    </row>
    <row r="753" spans="1:6">
      <c r="A753" s="8"/>
      <c r="B753" s="8"/>
      <c r="E753" s="1"/>
      <c r="F753" s="2"/>
    </row>
    <row r="754" spans="1:6">
      <c r="A754" s="8"/>
      <c r="B754" s="8"/>
      <c r="E754" s="1"/>
      <c r="F754" s="2"/>
    </row>
    <row r="755" spans="1:6">
      <c r="A755" s="8"/>
      <c r="B755" s="8"/>
      <c r="E755" s="1"/>
      <c r="F755" s="2"/>
    </row>
    <row r="756" spans="1:6">
      <c r="A756" s="8"/>
      <c r="B756" s="8"/>
      <c r="E756" s="1"/>
      <c r="F756" s="2"/>
    </row>
    <row r="757" spans="1:6">
      <c r="A757" s="8"/>
      <c r="B757" s="8"/>
      <c r="E757" s="1"/>
      <c r="F757" s="2"/>
    </row>
    <row r="758" spans="1:6">
      <c r="A758" s="8"/>
      <c r="B758" s="8"/>
      <c r="E758" s="1"/>
      <c r="F758" s="2"/>
    </row>
    <row r="759" spans="1:6">
      <c r="A759" s="8"/>
      <c r="B759" s="8"/>
      <c r="E759" s="1"/>
      <c r="F759" s="2"/>
    </row>
    <row r="760" spans="1:6">
      <c r="A760" s="8"/>
      <c r="B760" s="8"/>
      <c r="E760" s="1"/>
      <c r="F760" s="2"/>
    </row>
    <row r="761" spans="1:6">
      <c r="A761" s="8"/>
      <c r="B761" s="8"/>
      <c r="E761" s="1"/>
      <c r="F761" s="2"/>
    </row>
    <row r="762" spans="1:6">
      <c r="A762" s="8"/>
      <c r="B762" s="8"/>
      <c r="E762" s="1"/>
      <c r="F762" s="2"/>
    </row>
    <row r="763" spans="1:6">
      <c r="A763" s="8"/>
      <c r="B763" s="8"/>
      <c r="E763" s="1"/>
      <c r="F763" s="2"/>
    </row>
    <row r="764" spans="1:6">
      <c r="A764" s="8"/>
      <c r="B764" s="8"/>
      <c r="E764" s="1"/>
      <c r="F764" s="2"/>
    </row>
    <row r="765" spans="1:6">
      <c r="A765" s="8"/>
      <c r="B765" s="8"/>
      <c r="E765" s="1"/>
      <c r="F765" s="2"/>
    </row>
    <row r="766" spans="1:6">
      <c r="A766" s="8"/>
      <c r="B766" s="8"/>
      <c r="E766" s="1"/>
      <c r="F766" s="2"/>
    </row>
    <row r="767" spans="1:6">
      <c r="A767" s="8"/>
      <c r="B767" s="8"/>
      <c r="E767" s="1"/>
      <c r="F767" s="2"/>
    </row>
    <row r="768" spans="1:6">
      <c r="A768" s="8"/>
      <c r="B768" s="8"/>
      <c r="E768" s="1"/>
      <c r="F768" s="2"/>
    </row>
    <row r="769" spans="1:6">
      <c r="A769" s="8"/>
      <c r="B769" s="8"/>
      <c r="E769" s="1"/>
      <c r="F769" s="2"/>
    </row>
  </sheetData>
  <autoFilter ref="A12:L12"/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SULAWESI</vt:lpstr>
      <vt:lpstr>KALIMANTAN</vt:lpstr>
      <vt:lpstr>SUMATRA</vt:lpstr>
      <vt:lpstr>WESTERN JAVA</vt:lpstr>
      <vt:lpstr>CENTRAL JAVA</vt:lpstr>
      <vt:lpstr>EAST JAVA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Akhmad Fathoni (COM)</dc:creator>
  <cp:lastModifiedBy>Ibu Amalia Safitri (MKT)</cp:lastModifiedBy>
  <cp:lastPrinted>2018-01-24T03:19:30Z</cp:lastPrinted>
  <dcterms:created xsi:type="dcterms:W3CDTF">2016-12-28T08:03:02Z</dcterms:created>
  <dcterms:modified xsi:type="dcterms:W3CDTF">2020-11-27T06:57:52Z</dcterms:modified>
</cp:coreProperties>
</file>