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185" tabRatio="551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SUMATRA!$A$12:$L$146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H147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9"/>
  <c r="I30"/>
  <c r="I30" i="9" s="1"/>
  <c r="I31" i="1"/>
  <c r="I32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5" i="9" s="1"/>
  <c r="I96" i="1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0"/>
  <c r="I110" i="9" s="1"/>
  <c r="I111" i="1"/>
  <c r="I111" i="9" s="1"/>
  <c r="I112" i="1"/>
  <c r="I113"/>
  <c r="I114"/>
  <c r="I114" i="9" s="1"/>
  <c r="I115" i="1"/>
  <c r="I115" i="9" s="1"/>
  <c r="I116" i="1"/>
  <c r="I117"/>
  <c r="I118"/>
  <c r="I118" i="9" s="1"/>
  <c r="I119" i="1"/>
  <c r="I119" i="9" s="1"/>
  <c r="I120" i="1"/>
  <c r="I121"/>
  <c r="I122"/>
  <c r="I122" i="9" s="1"/>
  <c r="I123" i="1"/>
  <c r="I123" i="9" s="1"/>
  <c r="I124" i="1"/>
  <c r="I125"/>
  <c r="I126"/>
  <c r="I126" i="9" s="1"/>
  <c r="I127" i="1"/>
  <c r="I127" i="9" s="1"/>
  <c r="I128" i="1"/>
  <c r="I129"/>
  <c r="I130"/>
  <c r="I130" i="9" s="1"/>
  <c r="I131" i="1"/>
  <c r="I131" i="9" s="1"/>
  <c r="I132" i="1"/>
  <c r="I133"/>
  <c r="I134"/>
  <c r="I134" i="9" s="1"/>
  <c r="I135" i="1"/>
  <c r="I135" i="9" s="1"/>
  <c r="I136" i="1"/>
  <c r="I137"/>
  <c r="I138"/>
  <c r="I138" i="9" s="1"/>
  <c r="I139" i="1"/>
  <c r="I139" i="9" s="1"/>
  <c r="I140" i="1"/>
  <c r="I141"/>
  <c r="I142"/>
  <c r="I142" i="9" s="1"/>
  <c r="I143" i="1"/>
  <c r="I143" i="9" s="1"/>
  <c r="I144" i="1"/>
  <c r="I145"/>
  <c r="I146"/>
  <c r="I146" i="9" s="1"/>
  <c r="I147" i="1"/>
  <c r="I147" i="9" s="1"/>
  <c r="I148" i="1"/>
  <c r="I149"/>
  <c r="I150"/>
  <c r="I150" i="9" s="1"/>
  <c r="I151" i="1"/>
  <c r="I151" i="9" s="1"/>
  <c r="I152" i="1"/>
  <c r="I153"/>
  <c r="I154"/>
  <c r="I154" i="9" s="1"/>
  <c r="I155" i="1"/>
  <c r="I155" i="9" s="1"/>
  <c r="I156" i="1"/>
  <c r="I157"/>
  <c r="I158"/>
  <c r="I158" i="9" s="1"/>
  <c r="I159" i="1"/>
  <c r="I159" i="9" s="1"/>
  <c r="I160" i="1"/>
  <c r="I161"/>
  <c r="I162"/>
  <c r="I162" i="9" s="1"/>
  <c r="I163" i="1"/>
  <c r="I163" i="9" s="1"/>
  <c r="I164" i="1"/>
  <c r="I165"/>
  <c r="I166"/>
  <c r="I166" i="9" s="1"/>
  <c r="I167" i="1"/>
  <c r="I167" i="9" s="1"/>
  <c r="I168" i="1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6" i="9"/>
  <c r="I20"/>
  <c r="I24"/>
  <c r="I28"/>
  <c r="I29"/>
  <c r="I31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6"/>
  <c r="I97"/>
  <c r="I100"/>
  <c r="I101"/>
  <c r="I104"/>
  <c r="I105"/>
  <c r="I108"/>
  <c r="I109"/>
  <c r="I112"/>
  <c r="I113"/>
  <c r="I116"/>
  <c r="I117"/>
  <c r="I120"/>
  <c r="I121"/>
  <c r="I124"/>
  <c r="I125"/>
  <c r="I128"/>
  <c r="I129"/>
  <c r="I132"/>
  <c r="I133"/>
  <c r="I136"/>
  <c r="I137"/>
  <c r="I140"/>
  <c r="I141"/>
  <c r="I144"/>
  <c r="I145"/>
  <c r="I148"/>
  <c r="I149"/>
  <c r="I152"/>
  <c r="I153"/>
  <c r="I156"/>
  <c r="I157"/>
  <c r="I160"/>
  <c r="I161"/>
  <c r="I164"/>
  <c r="I165"/>
  <c r="I13" i="12"/>
  <c r="I18" s="1"/>
  <c r="I13" i="13"/>
  <c r="I18" s="1"/>
  <c r="I13" i="11"/>
  <c r="I14" s="1"/>
  <c r="I13" i="9"/>
  <c r="I13" i="10"/>
  <c r="I15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I14" i="10" l="1"/>
  <c r="I143" i="12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3" i="1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4" i="10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2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4" i="13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5" i="10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2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5" i="13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6" i="10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6" i="12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6" i="13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3" i="10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13"/>
  <c r="F255" l="1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I146" i="11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s="1"/>
  <c r="F137" s="1"/>
  <c r="F138" s="1"/>
  <c r="F139" s="1"/>
  <c r="F140" s="1"/>
  <c r="F141" s="1"/>
  <c r="F142" s="1"/>
  <c r="F143" s="1"/>
  <c r="F144" s="1"/>
  <c r="F145" s="1"/>
  <c r="F146" s="1"/>
  <c r="H277" i="1"/>
  <c r="H261"/>
  <c r="F147" i="9"/>
  <c r="F148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F136" l="1"/>
  <c r="F137" s="1"/>
  <c r="F138" s="1"/>
  <c r="F139" s="1"/>
  <c r="F140" s="1"/>
  <c r="F141" s="1"/>
  <c r="F142" s="1"/>
  <c r="F143" s="1"/>
  <c r="F144" s="1"/>
  <c r="F145" s="1"/>
  <c r="F146" s="1"/>
  <c r="H266" i="1" l="1"/>
  <c r="H173"/>
  <c r="H259"/>
  <c r="G260"/>
  <c r="H260"/>
  <c r="H180"/>
  <c r="G186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G261"/>
  <c r="G262"/>
  <c r="H262"/>
  <c r="G263"/>
  <c r="H263"/>
  <c r="G264"/>
  <c r="H264"/>
  <c r="G265"/>
  <c r="H265"/>
  <c r="G266"/>
  <c r="G267"/>
  <c r="H267"/>
  <c r="G268"/>
  <c r="H268"/>
  <c r="G269"/>
  <c r="H269"/>
  <c r="H186"/>
  <c r="H174" l="1"/>
  <c r="H175"/>
  <c r="H176"/>
  <c r="H177"/>
  <c r="H178"/>
  <c r="H179"/>
  <c r="H181"/>
  <c r="H182"/>
  <c r="H183"/>
  <c r="H184"/>
  <c r="H18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1" s="1"/>
  <c r="F132" s="1"/>
  <c r="F133" s="1"/>
  <c r="F134" s="1"/>
  <c r="F135" s="1"/>
  <c r="F130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J248"/>
</calcChain>
</file>

<file path=xl/sharedStrings.xml><?xml version="1.0" encoding="utf-8"?>
<sst xmlns="http://schemas.openxmlformats.org/spreadsheetml/2006/main" count="4110" uniqueCount="179">
  <si>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</si>
  <si>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</si>
  <si>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</si>
  <si>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</si>
  <si>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</si>
  <si>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</si>
  <si>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</si>
  <si>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</si>
  <si>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</si>
  <si>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</si>
  <si>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</si>
  <si>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</si>
  <si>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</si>
  <si>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</si>
  <si>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</si>
  <si>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</si>
  <si>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</si>
  <si>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</si>
  <si>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</si>
  <si>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</si>
  <si>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</si>
  <si>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</si>
  <si>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</si>
  <si>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</si>
  <si>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</si>
  <si>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</si>
  <si>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</si>
  <si>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</si>
  <si>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</si>
  <si>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</si>
  <si>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</si>
  <si>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</si>
  <si>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</si>
  <si>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</si>
  <si>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</si>
  <si>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</si>
  <si>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</si>
  <si>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</si>
  <si>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</si>
  <si>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</si>
  <si>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</si>
  <si>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</si>
  <si>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</si>
  <si>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</si>
  <si>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</si>
  <si>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</si>
  <si>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</si>
  <si>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</si>
  <si>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</si>
  <si>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</si>
  <si>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</si>
  <si>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</si>
  <si>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</si>
  <si>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</si>
  <si>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</si>
  <si>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</si>
  <si>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</si>
  <si>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</si>
  <si>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</si>
  <si>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</si>
  <si>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</si>
  <si>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</si>
  <si>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</si>
  <si>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</si>
  <si>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</si>
  <si>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</si>
  <si>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</si>
  <si>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</si>
  <si>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</si>
  <si>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</si>
  <si>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</si>
  <si>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</si>
  <si>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</si>
  <si>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</si>
  <si>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</si>
  <si>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</si>
  <si>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</si>
  <si>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</si>
  <si>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</si>
  <si>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</si>
  <si>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</si>
  <si>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</si>
  <si>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</si>
  <si>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</si>
  <si>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</si>
  <si>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</si>
  <si>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</si>
  <si>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</si>
  <si>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</si>
  <si>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</si>
  <si>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</si>
  <si>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</si>
  <si>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</si>
  <si>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</si>
  <si>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</si>
  <si>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</si>
  <si>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</si>
  <si>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</si>
  <si>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</si>
  <si>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</si>
  <si>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</si>
  <si>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</si>
  <si>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</si>
  <si>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</si>
  <si>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</si>
  <si>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</si>
  <si>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</si>
  <si>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</si>
  <si>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</si>
  <si>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</si>
  <si>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</si>
  <si>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</si>
  <si>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</si>
  <si>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</si>
  <si>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</si>
  <si>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</si>
  <si>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</si>
  <si>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</si>
  <si>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</si>
  <si>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</si>
  <si>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</si>
  <si>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</si>
  <si>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</si>
  <si>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</si>
  <si>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</si>
  <si>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</si>
  <si>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</si>
  <si>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</si>
  <si>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</si>
  <si>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</si>
  <si>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</si>
  <si>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</si>
  <si>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</si>
  <si>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</si>
  <si>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</si>
  <si>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</si>
  <si>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</si>
  <si>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</si>
  <si>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</si>
  <si>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</si>
  <si>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</si>
  <si>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</si>
  <si>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</si>
  <si>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</si>
  <si>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</si>
  <si>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</si>
  <si>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</si>
  <si>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</si>
  <si>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</si>
  <si>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</si>
  <si>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</si>
  <si>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</si>
  <si>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</si>
  <si>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</si>
  <si>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</si>
  <si>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</si>
  <si>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</si>
  <si>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</si>
  <si>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</si>
  <si>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</si>
  <si>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</si>
  <si>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</si>
  <si>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</si>
  <si>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</si>
  <si>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</si>
  <si>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</si>
  <si>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</si>
  <si>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</si>
  <si>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</si>
  <si>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</si>
  <si>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</si>
  <si>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</si>
  <si>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</si>
  <si>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</si>
  <si>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</si>
  <si>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</si>
  <si>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</si>
  <si>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</si>
  <si>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04.12.2020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</si>
</sst>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8"/>
  <sheetViews>
    <sheetView tabSelected="1" zoomScale="90" zoomScaleNormal="90" workbookViewId="0">
      <pane ySplit="12" topLeftCell="A13" activePane="bottomLeft" state="frozen"/>
      <selection activeCell="H13" sqref="H13:H146"/>
      <selection pane="bottomLeft" activeCell="M5" sqref="M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04.12.2020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8340.8884859474165</v>
      </c>
      <c r="I34" t="str">
        <f t="shared" si="2"/>
        <v>04.12.2020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8340.8884859474165</v>
      </c>
      <c r="I35" t="str">
        <f t="shared" si="2"/>
        <v>04.12.2020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8340.8884859474165</v>
      </c>
      <c r="I36" t="str">
        <f t="shared" si="2"/>
        <v>04.12.2020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8340.8884859474165</v>
      </c>
      <c r="I37" t="str">
        <f t="shared" si="2"/>
        <v>04.12.2020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9320.0362647325474</v>
      </c>
      <c r="I38" t="str">
        <f t="shared" si="2"/>
        <v>04.12.2020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8476.8812330009059</v>
      </c>
      <c r="I39" t="str">
        <f t="shared" si="2"/>
        <v>04.12.2020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8667.271078875794</v>
      </c>
      <c r="I40" t="str">
        <f t="shared" si="2"/>
        <v>04.12.2020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8454.2157751586583</v>
      </c>
      <c r="I41" t="str">
        <f t="shared" si="2"/>
        <v>04.12.2020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8667.271078875794</v>
      </c>
      <c r="I42" t="str">
        <f t="shared" si="2"/>
        <v>04.12.2020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7089.755213055304</v>
      </c>
      <c r="I43" t="str">
        <f t="shared" si="2"/>
        <v>04.12.2020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6708.9755213055305</v>
      </c>
      <c r="I44" t="str">
        <f t="shared" si="2"/>
        <v>04.12.2020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6289.6645512239347</v>
      </c>
      <c r="I45" t="str">
        <f t="shared" si="2"/>
        <v>04.12.2020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6289.6645512239347</v>
      </c>
      <c r="I46" t="str">
        <f t="shared" si="2"/>
        <v>04.12.2020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5870.353581142339</v>
      </c>
      <c r="I47" t="str">
        <f t="shared" si="2"/>
        <v>04.12.2020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5451.0426110607432</v>
      </c>
      <c r="I48" t="str">
        <f t="shared" si="2"/>
        <v>04.12.2020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5870.353581142339</v>
      </c>
      <c r="I49" t="str">
        <f t="shared" si="2"/>
        <v>04.12.2020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5421.5775158658207</v>
      </c>
      <c r="I50" t="str">
        <f t="shared" si="2"/>
        <v>04.12.2020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6289.6645512239347</v>
      </c>
      <c r="I51" t="str">
        <f t="shared" si="2"/>
        <v>04.12.2020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5451.0426110607432</v>
      </c>
      <c r="I52" t="str">
        <f t="shared" si="2"/>
        <v>04.12.2020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5031.7316409791474</v>
      </c>
      <c r="I53" t="str">
        <f t="shared" si="2"/>
        <v>04.12.2020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3354.4877606527652</v>
      </c>
      <c r="I54" t="str">
        <f t="shared" si="2"/>
        <v>04.12.2020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8386.2194016319136</v>
      </c>
      <c r="I56" t="str">
        <f t="shared" si="2"/>
        <v>04.12.2020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8340.8884859474165</v>
      </c>
      <c r="I57" t="str">
        <f t="shared" si="2"/>
        <v>04.12.2020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8340.8884859474165</v>
      </c>
      <c r="I58" t="str">
        <f t="shared" si="2"/>
        <v>04.12.2020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8703.5358114233914</v>
      </c>
      <c r="I59" t="str">
        <f t="shared" si="2"/>
        <v>04.12.2020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8612.8739800543972</v>
      </c>
      <c r="I60" t="str">
        <f t="shared" si="2"/>
        <v>04.12.2020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8340.8884859474165</v>
      </c>
      <c r="I61" t="str">
        <f t="shared" si="2"/>
        <v>04.12.2020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8340.8884859474165</v>
      </c>
      <c r="I62" t="str">
        <f t="shared" si="2"/>
        <v>04.12.2020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8340.8884859474165</v>
      </c>
      <c r="I63" t="str">
        <f t="shared" si="2"/>
        <v>04.12.2020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8318.223028105167</v>
      </c>
      <c r="I64" t="str">
        <f t="shared" si="2"/>
        <v>04.12.2020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8114.233907524932</v>
      </c>
      <c r="I65" t="str">
        <f t="shared" si="2"/>
        <v>04.12.2020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8408.8848594741612</v>
      </c>
      <c r="I66" t="str">
        <f t="shared" si="2"/>
        <v>04.12.2020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8476.8812330009059</v>
      </c>
      <c r="I67" t="str">
        <f t="shared" si="2"/>
        <v>04.12.2020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8114.233907524932</v>
      </c>
      <c r="I68" t="str">
        <f t="shared" si="2"/>
        <v>04.12.2020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8114.233907524932</v>
      </c>
      <c r="I69" t="str">
        <f t="shared" si="2"/>
        <v>04.12.2020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8386.2194016319136</v>
      </c>
      <c r="I70" t="str">
        <f t="shared" si="2"/>
        <v>04.12.2020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8386.2194016319136</v>
      </c>
      <c r="I71" t="str">
        <f t="shared" si="2"/>
        <v>04.12.2020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8431.5503173164107</v>
      </c>
      <c r="I72" t="str">
        <f t="shared" si="2"/>
        <v>04.12.2020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8431.5503173164107</v>
      </c>
      <c r="I73" t="str">
        <f t="shared" si="2"/>
        <v>04.12.2020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8340.8884859474165</v>
      </c>
      <c r="I74" t="str">
        <f t="shared" si="2"/>
        <v>04.12.2020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8340.8884859474165</v>
      </c>
      <c r="I75" t="str">
        <f t="shared" si="2"/>
        <v>04.12.2020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8340.8884859474165</v>
      </c>
      <c r="I76" t="str">
        <f t="shared" si="2"/>
        <v>04.12.2020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8431.5503173164107</v>
      </c>
      <c r="I77" t="str">
        <f t="shared" si="2"/>
        <v>04.12.2020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+$A$8</f>
        <v>Z00007</v>
      </c>
      <c r="F78" s="2" t="str">
        <f t="shared" si="1"/>
        <v>01</v>
      </c>
      <c r="G78" s="9" t="s">
        <v>165</v>
      </c>
      <c r="H78" s="21">
        <v>8386.2194016319136</v>
      </c>
      <c r="I78" t="str">
        <f t="shared" si="2"/>
        <v>04.12.2020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2" si="4">+F78</f>
        <v>01</v>
      </c>
      <c r="G79" s="9" t="s">
        <v>166</v>
      </c>
      <c r="H79" s="21">
        <v>8386.2194016319136</v>
      </c>
      <c r="I79" t="str">
        <f t="shared" ref="I79:I142" si="5">+$I$13</f>
        <v>04.12.2020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8386.2194016319136</v>
      </c>
      <c r="I80" t="str">
        <f t="shared" si="5"/>
        <v>04.12.2020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8340.8884859474165</v>
      </c>
      <c r="I81" t="str">
        <f t="shared" si="5"/>
        <v>04.12.2020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8340.8884859474165</v>
      </c>
      <c r="I82" t="str">
        <f t="shared" si="5"/>
        <v>04.12.2020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8114.233907524932</v>
      </c>
      <c r="I83" t="str">
        <f t="shared" si="5"/>
        <v>04.12.2020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8114.233907524932</v>
      </c>
      <c r="I84" t="str">
        <f t="shared" si="5"/>
        <v>04.12.2020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8431.5503173164107</v>
      </c>
      <c r="I85" t="str">
        <f t="shared" si="5"/>
        <v>04.12.2020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8114.233907524932</v>
      </c>
      <c r="I86" t="str">
        <f t="shared" si="5"/>
        <v>04.12.2020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8386.2194016319136</v>
      </c>
      <c r="I87" t="str">
        <f t="shared" si="5"/>
        <v>04.12.2020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8386.2194016319136</v>
      </c>
      <c r="I88" t="str">
        <f t="shared" si="5"/>
        <v>04.12.2020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8340.8884859474165</v>
      </c>
      <c r="I89" t="str">
        <f t="shared" si="5"/>
        <v>04.12.2020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8340.8884859474165</v>
      </c>
      <c r="I90" t="str">
        <f t="shared" si="5"/>
        <v>04.12.2020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8340.8884859474165</v>
      </c>
      <c r="I91" t="str">
        <f t="shared" si="5"/>
        <v>04.12.2020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8340.8884859474165</v>
      </c>
      <c r="I92" t="str">
        <f t="shared" si="5"/>
        <v>04.12.2020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8340.8884859474165</v>
      </c>
      <c r="I93" t="str">
        <f t="shared" si="5"/>
        <v>04.12.2020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8340.8884859474165</v>
      </c>
      <c r="I94" t="str">
        <f t="shared" si="5"/>
        <v>04.12.2020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8340.8884859474165</v>
      </c>
      <c r="I95" t="str">
        <f t="shared" si="5"/>
        <v>04.12.2020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8114.233907524932</v>
      </c>
      <c r="I96" t="str">
        <f t="shared" si="5"/>
        <v>04.12.2020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8386.2194016319136</v>
      </c>
      <c r="I97" t="str">
        <f t="shared" si="5"/>
        <v>04.12.2020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8114.233907524932</v>
      </c>
      <c r="I98" t="str">
        <f t="shared" si="5"/>
        <v>04.12.2020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8431.5503173164107</v>
      </c>
      <c r="I99" t="str">
        <f t="shared" si="5"/>
        <v>04.12.2020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8114.233907524932</v>
      </c>
      <c r="I100" t="str">
        <f t="shared" si="5"/>
        <v>04.12.2020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8386.2194016319136</v>
      </c>
      <c r="I101" t="str">
        <f t="shared" si="5"/>
        <v>04.12.2020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8340.8884859474165</v>
      </c>
      <c r="I102" t="str">
        <f t="shared" si="5"/>
        <v>04.12.2020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8340.8884859474165</v>
      </c>
      <c r="I103" t="str">
        <f t="shared" si="5"/>
        <v>04.12.2020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8340.8884859474165</v>
      </c>
      <c r="I104" t="str">
        <f t="shared" si="5"/>
        <v>04.12.2020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8340.8884859474165</v>
      </c>
      <c r="I105" t="str">
        <f t="shared" si="5"/>
        <v>04.12.2020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8340.8884859474165</v>
      </c>
      <c r="I106" t="str">
        <f t="shared" si="5"/>
        <v>04.12.2020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8340.8884859474165</v>
      </c>
      <c r="I107" t="str">
        <f t="shared" si="5"/>
        <v>04.12.2020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9156.8449682683586</v>
      </c>
      <c r="I108" t="str">
        <f t="shared" si="5"/>
        <v>04.12.2020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9156.8449682683586</v>
      </c>
      <c r="I109" t="str">
        <f t="shared" si="5"/>
        <v>04.12.2020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116</v>
      </c>
      <c r="H110" s="21">
        <v>9066.1831368993662</v>
      </c>
      <c r="I110" t="str">
        <f t="shared" si="5"/>
        <v>04.12.2020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 t="shared" si="4"/>
        <v>01</v>
      </c>
      <c r="G111" s="9" t="s">
        <v>117</v>
      </c>
      <c r="H111" s="21">
        <v>9156.8449682683586</v>
      </c>
      <c r="I111" t="str">
        <f t="shared" si="5"/>
        <v>04.12.2020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118</v>
      </c>
      <c r="H112" s="21">
        <v>9156.8449682683586</v>
      </c>
      <c r="I112" t="str">
        <f t="shared" si="5"/>
        <v>04.12.2020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 t="shared" si="4"/>
        <v>01</v>
      </c>
      <c r="G113" s="9" t="s">
        <v>119</v>
      </c>
      <c r="H113" s="21">
        <v>9202.1758839528557</v>
      </c>
      <c r="I113" t="str">
        <f t="shared" si="5"/>
        <v>04.12.2020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120</v>
      </c>
      <c r="H114" s="21">
        <v>9202.1758839528557</v>
      </c>
      <c r="I114" t="str">
        <f t="shared" si="5"/>
        <v>04.12.2020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121</v>
      </c>
      <c r="H115" s="21">
        <v>9066.1831368993662</v>
      </c>
      <c r="I115" t="str">
        <f t="shared" si="5"/>
        <v>04.12.2020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122</v>
      </c>
      <c r="H116" s="21">
        <v>9066.1831368993662</v>
      </c>
      <c r="I116" t="str">
        <f t="shared" si="5"/>
        <v>04.12.2020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123</v>
      </c>
      <c r="H117" s="21">
        <v>9066.1831368993662</v>
      </c>
      <c r="I117" t="str">
        <f t="shared" si="5"/>
        <v>04.12.2020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124</v>
      </c>
      <c r="H118" s="21">
        <v>9066.1831368993662</v>
      </c>
      <c r="I118" t="str">
        <f t="shared" si="5"/>
        <v>04.12.2020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125</v>
      </c>
      <c r="H119" s="21">
        <v>9066.1831368993662</v>
      </c>
      <c r="I119" t="str">
        <f t="shared" si="5"/>
        <v>04.12.2020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">
        <v>28</v>
      </c>
      <c r="G120" s="9" t="s">
        <v>126</v>
      </c>
      <c r="H120" s="21">
        <v>9338.1686310063469</v>
      </c>
      <c r="I120" t="str">
        <f t="shared" si="5"/>
        <v>04.12.2020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">
        <v>28</v>
      </c>
      <c r="G121" s="9" t="s">
        <v>127</v>
      </c>
      <c r="H121" s="21">
        <v>9338.1686310063469</v>
      </c>
      <c r="I121" t="str">
        <f t="shared" si="5"/>
        <v>04.12.2020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128</v>
      </c>
      <c r="H122" s="21">
        <v>9791.4777878513141</v>
      </c>
      <c r="I122" t="str">
        <f t="shared" si="5"/>
        <v>04.12.2020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129</v>
      </c>
      <c r="H123" s="21">
        <v>9791.4777878513141</v>
      </c>
      <c r="I123" t="str">
        <f t="shared" si="5"/>
        <v>04.12.2020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130</v>
      </c>
      <c r="H124" s="21">
        <v>9791.4777878513141</v>
      </c>
      <c r="I124" t="str">
        <f t="shared" si="5"/>
        <v>04.12.2020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tr">
        <f>+F119</f>
        <v>01</v>
      </c>
      <c r="G125" s="9" t="s">
        <v>131</v>
      </c>
      <c r="H125" s="21">
        <v>9791.4777878513141</v>
      </c>
      <c r="I125" t="str">
        <f t="shared" si="5"/>
        <v>04.12.2020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tr">
        <f>+F125</f>
        <v>01</v>
      </c>
      <c r="G126" s="9" t="s">
        <v>132</v>
      </c>
      <c r="H126" s="21">
        <v>9882.1396192203083</v>
      </c>
      <c r="I126" t="str">
        <f t="shared" si="5"/>
        <v>04.12.2020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 t="shared" si="4"/>
        <v>01</v>
      </c>
      <c r="G127" s="9" t="s">
        <v>133</v>
      </c>
      <c r="H127" s="21">
        <v>9882.1396192203083</v>
      </c>
      <c r="I127" t="str">
        <f t="shared" si="5"/>
        <v>04.12.2020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 t="shared" si="4"/>
        <v>01</v>
      </c>
      <c r="G128" s="9" t="s">
        <v>173</v>
      </c>
      <c r="H128" s="21">
        <v>9066.1831368993662</v>
      </c>
      <c r="I128" t="str">
        <f t="shared" si="5"/>
        <v>04.12.2020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>
        <v>53</v>
      </c>
      <c r="H129" s="21">
        <v>9066.1831368993662</v>
      </c>
      <c r="I129" t="str">
        <f t="shared" si="5"/>
        <v>04.12.2020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Z00007</v>
      </c>
      <c r="F130" s="24" t="str">
        <f>+F135</f>
        <v>01</v>
      </c>
      <c r="G130" s="14" t="s">
        <v>158</v>
      </c>
      <c r="H130" s="21">
        <v>9202.1758839528557</v>
      </c>
      <c r="I130" t="str">
        <f t="shared" si="5"/>
        <v>04.12.2020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>+F129</f>
        <v>01</v>
      </c>
      <c r="G131" s="9" t="s">
        <v>134</v>
      </c>
      <c r="H131" s="21">
        <v>7411.6047144152317</v>
      </c>
      <c r="I131" t="str">
        <f t="shared" si="5"/>
        <v>04.12.2020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Z00007</v>
      </c>
      <c r="F132" s="2" t="str">
        <f t="shared" si="4"/>
        <v>01</v>
      </c>
      <c r="G132" s="9" t="s">
        <v>135</v>
      </c>
      <c r="H132" s="21">
        <v>7184.9501359927472</v>
      </c>
      <c r="I132" t="str">
        <f t="shared" si="5"/>
        <v>04.12.2020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 t="shared" si="4"/>
        <v>01</v>
      </c>
      <c r="G133" s="9" t="s">
        <v>142</v>
      </c>
      <c r="H133" s="21">
        <v>8340.8884859474165</v>
      </c>
      <c r="I133" t="str">
        <f t="shared" si="5"/>
        <v>04.12.2020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15" t="s">
        <v>143</v>
      </c>
      <c r="H134" s="21">
        <v>8340.8884859474165</v>
      </c>
      <c r="I134" t="str">
        <f t="shared" si="5"/>
        <v>04.12.2020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Z00007</v>
      </c>
      <c r="F135" s="24" t="str">
        <f t="shared" si="4"/>
        <v>01</v>
      </c>
      <c r="G135" s="14" t="s">
        <v>144</v>
      </c>
      <c r="H135" s="21">
        <v>8340.8884859474165</v>
      </c>
      <c r="I135" t="str">
        <f t="shared" si="5"/>
        <v>04.12.2020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Z00007</v>
      </c>
      <c r="F136" s="24" t="str">
        <f>+F130</f>
        <v>01</v>
      </c>
      <c r="G136" s="14" t="s">
        <v>146</v>
      </c>
      <c r="H136" s="28">
        <v>8386.2194016319136</v>
      </c>
      <c r="I136" t="str">
        <f t="shared" si="5"/>
        <v>04.12.2020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147</v>
      </c>
      <c r="H137" s="28">
        <v>8340.8884859474165</v>
      </c>
      <c r="I137" t="str">
        <f t="shared" si="5"/>
        <v>04.12.2020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 t="shared" si="4"/>
        <v>01</v>
      </c>
      <c r="G138" s="14" t="s">
        <v>148</v>
      </c>
      <c r="H138" s="28">
        <v>8340.8884859474165</v>
      </c>
      <c r="I138" t="str">
        <f t="shared" si="5"/>
        <v>04.12.2020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149</v>
      </c>
      <c r="H139" s="28">
        <v>8340.8884859474165</v>
      </c>
      <c r="I139" t="str">
        <f t="shared" si="5"/>
        <v>04.12.2020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150</v>
      </c>
      <c r="H140" s="28">
        <v>8318.223028105167</v>
      </c>
      <c r="I140" t="str">
        <f t="shared" si="5"/>
        <v>04.12.2020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151</v>
      </c>
      <c r="H141" s="28">
        <v>8295.5575702629194</v>
      </c>
      <c r="I141" t="str">
        <f t="shared" si="5"/>
        <v>04.12.2020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+$A$8</f>
        <v>Z00007</v>
      </c>
      <c r="F142" s="24" t="str">
        <f t="shared" si="4"/>
        <v>01</v>
      </c>
      <c r="G142" s="14" t="s">
        <v>152</v>
      </c>
      <c r="H142" s="28">
        <v>8408.8848594741612</v>
      </c>
      <c r="I142" t="str">
        <f t="shared" si="5"/>
        <v>04.12.2020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Z00007</v>
      </c>
      <c r="F143" s="24" t="str">
        <f t="shared" ref="F143:F146" si="7">+F142</f>
        <v>01</v>
      </c>
      <c r="G143" s="14" t="s">
        <v>153</v>
      </c>
      <c r="H143" s="28">
        <v>8476.8812330009059</v>
      </c>
      <c r="I143" t="str">
        <f t="shared" ref="I143:I146" si="8">+$I$13</f>
        <v>04.12.2020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Z00007</v>
      </c>
      <c r="F144" s="24" t="str">
        <f t="shared" si="7"/>
        <v>01</v>
      </c>
      <c r="G144" s="14" t="s">
        <v>154</v>
      </c>
      <c r="H144" s="28">
        <v>8295.5575702629194</v>
      </c>
      <c r="I144" t="str">
        <f t="shared" si="8"/>
        <v>04.12.2020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si="7"/>
        <v>01</v>
      </c>
      <c r="G145" s="14" t="s">
        <v>155</v>
      </c>
      <c r="H145" s="28">
        <v>8703.5358114233914</v>
      </c>
      <c r="I145" t="str">
        <f t="shared" si="8"/>
        <v>04.12.2020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156</v>
      </c>
      <c r="H146" s="28">
        <v>8612.8739800543972</v>
      </c>
      <c r="I146" t="str">
        <f t="shared" si="8"/>
        <v>04.12.2020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04.12.2020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8340.8884859474165</v>
      </c>
      <c r="I34" t="str">
        <f t="shared" si="2"/>
        <v>04.12.2020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8340.8884859474165</v>
      </c>
      <c r="I35" t="str">
        <f t="shared" si="2"/>
        <v>04.12.2020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8340.8884859474165</v>
      </c>
      <c r="I36" t="str">
        <f t="shared" si="2"/>
        <v>04.12.2020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8340.8884859474165</v>
      </c>
      <c r="I37" t="str">
        <f t="shared" si="2"/>
        <v>04.12.2020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9320.0362647325474</v>
      </c>
      <c r="I38" t="str">
        <f t="shared" si="2"/>
        <v>04.12.2020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8476.8812330009059</v>
      </c>
      <c r="I39" t="str">
        <f t="shared" si="2"/>
        <v>04.12.2020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8667.271078875794</v>
      </c>
      <c r="I40" t="str">
        <f t="shared" si="2"/>
        <v>04.12.2020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8454.2157751586583</v>
      </c>
      <c r="I41" t="str">
        <f t="shared" si="2"/>
        <v>04.12.2020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8667.271078875794</v>
      </c>
      <c r="I42" t="str">
        <f t="shared" si="2"/>
        <v>04.12.2020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7089.755213055304</v>
      </c>
      <c r="I43" t="str">
        <f t="shared" si="2"/>
        <v>04.12.2020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6708.9755213055305</v>
      </c>
      <c r="I44" t="str">
        <f t="shared" si="2"/>
        <v>04.12.2020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6289.6645512239347</v>
      </c>
      <c r="I45" t="str">
        <f t="shared" si="2"/>
        <v>04.12.2020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6289.6645512239347</v>
      </c>
      <c r="I46" t="str">
        <f t="shared" si="2"/>
        <v>04.12.2020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5870.353581142339</v>
      </c>
      <c r="I47" t="str">
        <f t="shared" si="2"/>
        <v>04.12.2020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5451.0426110607432</v>
      </c>
      <c r="I48" t="str">
        <f t="shared" si="2"/>
        <v>04.12.2020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5870.353581142339</v>
      </c>
      <c r="I49" t="str">
        <f t="shared" si="2"/>
        <v>04.12.2020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5421.5775158658207</v>
      </c>
      <c r="I50" t="str">
        <f t="shared" si="2"/>
        <v>04.12.2020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6289.6645512239347</v>
      </c>
      <c r="I51" t="str">
        <f t="shared" si="2"/>
        <v>04.12.2020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5451.0426110607432</v>
      </c>
      <c r="I52" t="str">
        <f t="shared" si="2"/>
        <v>04.12.2020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5031.7316409791474</v>
      </c>
      <c r="I53" t="str">
        <f t="shared" si="2"/>
        <v>04.12.2020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3354.4877606527652</v>
      </c>
      <c r="I54" t="str">
        <f t="shared" si="2"/>
        <v>04.12.2020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8386.2194016319136</v>
      </c>
      <c r="I56" t="str">
        <f t="shared" si="2"/>
        <v>04.12.2020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8340.8884859474165</v>
      </c>
      <c r="I57" t="str">
        <f t="shared" si="2"/>
        <v>04.12.2020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8340.8884859474165</v>
      </c>
      <c r="I58" t="str">
        <f t="shared" si="2"/>
        <v>04.12.2020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8703.5358114233914</v>
      </c>
      <c r="I59" t="str">
        <f t="shared" si="2"/>
        <v>04.12.2020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8612.8739800543972</v>
      </c>
      <c r="I60" t="str">
        <f t="shared" si="2"/>
        <v>04.12.2020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8340.8884859474165</v>
      </c>
      <c r="I61" t="str">
        <f t="shared" si="2"/>
        <v>04.12.2020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8340.8884859474165</v>
      </c>
      <c r="I62" t="str">
        <f t="shared" si="2"/>
        <v>04.12.2020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8340.8884859474165</v>
      </c>
      <c r="I63" t="str">
        <f t="shared" si="2"/>
        <v>04.12.2020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8318.223028105167</v>
      </c>
      <c r="I64" t="str">
        <f t="shared" si="2"/>
        <v>04.12.2020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8114.233907524932</v>
      </c>
      <c r="I65" t="str">
        <f t="shared" si="2"/>
        <v>04.12.2020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8408.8848594741612</v>
      </c>
      <c r="I66" t="str">
        <f t="shared" si="2"/>
        <v>04.12.2020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8476.8812330009059</v>
      </c>
      <c r="I67" t="str">
        <f t="shared" si="2"/>
        <v>04.12.2020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8114.233907524932</v>
      </c>
      <c r="I68" t="str">
        <f t="shared" si="2"/>
        <v>04.12.2020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8114.233907524932</v>
      </c>
      <c r="I69" t="str">
        <f t="shared" si="2"/>
        <v>04.12.2020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8386.2194016319136</v>
      </c>
      <c r="I70" t="str">
        <f t="shared" si="2"/>
        <v>04.12.2020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8386.2194016319136</v>
      </c>
      <c r="I71" t="str">
        <f t="shared" si="2"/>
        <v>04.12.2020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8431.5503173164107</v>
      </c>
      <c r="I72" t="str">
        <f t="shared" si="2"/>
        <v>04.12.2020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8431.5503173164107</v>
      </c>
      <c r="I73" t="str">
        <f t="shared" si="2"/>
        <v>04.12.2020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8340.8884859474165</v>
      </c>
      <c r="I74" t="str">
        <f t="shared" si="2"/>
        <v>04.12.2020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8340.8884859474165</v>
      </c>
      <c r="I75" t="str">
        <f t="shared" si="2"/>
        <v>04.12.2020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8340.8884859474165</v>
      </c>
      <c r="I76" t="str">
        <f t="shared" si="2"/>
        <v>04.12.2020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8431.5503173164107</v>
      </c>
      <c r="I77" t="str">
        <f t="shared" si="2"/>
        <v>04.12.2020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+$A$6</f>
        <v>Z00005</v>
      </c>
      <c r="F78" s="2" t="str">
        <f t="shared" si="1"/>
        <v>01</v>
      </c>
      <c r="G78" s="9" t="s">
        <v>165</v>
      </c>
      <c r="H78" s="21">
        <v>8386.2194016319136</v>
      </c>
      <c r="I78" t="str">
        <f t="shared" si="2"/>
        <v>04.12.2020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2" si="4">+F78</f>
        <v>01</v>
      </c>
      <c r="G79" s="9" t="s">
        <v>166</v>
      </c>
      <c r="H79" s="21">
        <v>8386.2194016319136</v>
      </c>
      <c r="I79" t="str">
        <f t="shared" ref="I79:I142" si="5">+$I$13</f>
        <v>04.12.2020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8386.2194016319136</v>
      </c>
      <c r="I80" t="str">
        <f t="shared" si="5"/>
        <v>04.12.2020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8340.8884859474165</v>
      </c>
      <c r="I81" t="str">
        <f t="shared" si="5"/>
        <v>04.12.2020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8340.8884859474165</v>
      </c>
      <c r="I82" t="str">
        <f t="shared" si="5"/>
        <v>04.12.2020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8114.233907524932</v>
      </c>
      <c r="I83" t="str">
        <f t="shared" si="5"/>
        <v>04.12.2020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8114.233907524932</v>
      </c>
      <c r="I84" t="str">
        <f t="shared" si="5"/>
        <v>04.12.2020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8431.5503173164107</v>
      </c>
      <c r="I85" t="str">
        <f t="shared" si="5"/>
        <v>04.12.2020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8114.233907524932</v>
      </c>
      <c r="I86" t="str">
        <f t="shared" si="5"/>
        <v>04.12.2020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8386.2194016319136</v>
      </c>
      <c r="I87" t="str">
        <f t="shared" si="5"/>
        <v>04.12.2020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8386.2194016319136</v>
      </c>
      <c r="I88" t="str">
        <f t="shared" si="5"/>
        <v>04.12.2020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8340.8884859474165</v>
      </c>
      <c r="I89" t="str">
        <f t="shared" si="5"/>
        <v>04.12.2020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8340.8884859474165</v>
      </c>
      <c r="I90" t="str">
        <f t="shared" si="5"/>
        <v>04.12.2020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8340.8884859474165</v>
      </c>
      <c r="I91" t="str">
        <f t="shared" si="5"/>
        <v>04.12.2020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8340.8884859474165</v>
      </c>
      <c r="I92" t="str">
        <f t="shared" si="5"/>
        <v>04.12.2020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8340.8884859474165</v>
      </c>
      <c r="I93" t="str">
        <f t="shared" si="5"/>
        <v>04.12.2020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8340.8884859474165</v>
      </c>
      <c r="I94" t="str">
        <f t="shared" si="5"/>
        <v>04.12.2020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8340.8884859474165</v>
      </c>
      <c r="I95" t="str">
        <f t="shared" si="5"/>
        <v>04.12.2020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8114.233907524932</v>
      </c>
      <c r="I96" t="str">
        <f t="shared" si="5"/>
        <v>04.12.2020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8386.2194016319136</v>
      </c>
      <c r="I97" t="str">
        <f t="shared" si="5"/>
        <v>04.12.2020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8114.233907524932</v>
      </c>
      <c r="I98" t="str">
        <f t="shared" si="5"/>
        <v>04.12.2020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8431.5503173164107</v>
      </c>
      <c r="I99" t="str">
        <f t="shared" si="5"/>
        <v>04.12.2020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8114.233907524932</v>
      </c>
      <c r="I100" t="str">
        <f t="shared" si="5"/>
        <v>04.12.2020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8386.2194016319136</v>
      </c>
      <c r="I101" t="str">
        <f t="shared" si="5"/>
        <v>04.12.2020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8340.8884859474165</v>
      </c>
      <c r="I102" t="str">
        <f t="shared" si="5"/>
        <v>04.12.2020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8340.8884859474165</v>
      </c>
      <c r="I103" t="str">
        <f t="shared" si="5"/>
        <v>04.12.2020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8340.8884859474165</v>
      </c>
      <c r="I104" t="str">
        <f t="shared" si="5"/>
        <v>04.12.2020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8340.8884859474165</v>
      </c>
      <c r="I105" t="str">
        <f t="shared" si="5"/>
        <v>04.12.2020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8340.8884859474165</v>
      </c>
      <c r="I106" t="str">
        <f t="shared" si="5"/>
        <v>04.12.2020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8340.8884859474165</v>
      </c>
      <c r="I107" t="str">
        <f t="shared" si="5"/>
        <v>04.12.2020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9156.8449682683586</v>
      </c>
      <c r="I108" t="str">
        <f t="shared" si="5"/>
        <v>04.12.2020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9156.8449682683586</v>
      </c>
      <c r="I109" t="str">
        <f t="shared" si="5"/>
        <v>04.12.2020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116</v>
      </c>
      <c r="H110" s="21">
        <v>9066.1831368993662</v>
      </c>
      <c r="I110" t="str">
        <f t="shared" si="5"/>
        <v>04.12.2020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 t="shared" si="4"/>
        <v>01</v>
      </c>
      <c r="G111" s="9" t="s">
        <v>117</v>
      </c>
      <c r="H111" s="21">
        <v>9156.8449682683586</v>
      </c>
      <c r="I111" t="str">
        <f t="shared" si="5"/>
        <v>04.12.2020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118</v>
      </c>
      <c r="H112" s="21">
        <v>9156.8449682683586</v>
      </c>
      <c r="I112" t="str">
        <f t="shared" si="5"/>
        <v>04.12.2020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 t="shared" si="4"/>
        <v>01</v>
      </c>
      <c r="G113" s="9" t="s">
        <v>119</v>
      </c>
      <c r="H113" s="21">
        <v>9202.1758839528557</v>
      </c>
      <c r="I113" t="str">
        <f t="shared" si="5"/>
        <v>04.12.2020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120</v>
      </c>
      <c r="H114" s="21">
        <v>9202.1758839528557</v>
      </c>
      <c r="I114" t="str">
        <f t="shared" si="5"/>
        <v>04.12.2020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121</v>
      </c>
      <c r="H115" s="21">
        <v>9066.1831368993662</v>
      </c>
      <c r="I115" t="str">
        <f t="shared" si="5"/>
        <v>04.12.2020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122</v>
      </c>
      <c r="H116" s="21">
        <v>9066.1831368993662</v>
      </c>
      <c r="I116" t="str">
        <f t="shared" si="5"/>
        <v>04.12.2020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123</v>
      </c>
      <c r="H117" s="21">
        <v>9066.1831368993662</v>
      </c>
      <c r="I117" t="str">
        <f t="shared" si="5"/>
        <v>04.12.2020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124</v>
      </c>
      <c r="H118" s="21">
        <v>9066.1831368993662</v>
      </c>
      <c r="I118" t="str">
        <f t="shared" si="5"/>
        <v>04.12.2020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125</v>
      </c>
      <c r="H119" s="21">
        <v>9066.1831368993662</v>
      </c>
      <c r="I119" t="str">
        <f t="shared" si="5"/>
        <v>04.12.2020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">
        <v>28</v>
      </c>
      <c r="G120" s="9" t="s">
        <v>126</v>
      </c>
      <c r="H120" s="21">
        <v>9338.1686310063469</v>
      </c>
      <c r="I120" t="str">
        <f t="shared" si="5"/>
        <v>04.12.2020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">
        <v>28</v>
      </c>
      <c r="G121" s="9" t="s">
        <v>127</v>
      </c>
      <c r="H121" s="21">
        <v>9338.1686310063469</v>
      </c>
      <c r="I121" t="str">
        <f t="shared" si="5"/>
        <v>04.12.2020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128</v>
      </c>
      <c r="H122" s="21">
        <v>9791.4777878513141</v>
      </c>
      <c r="I122" t="str">
        <f t="shared" si="5"/>
        <v>04.12.2020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129</v>
      </c>
      <c r="H123" s="21">
        <v>9791.4777878513141</v>
      </c>
      <c r="I123" t="str">
        <f t="shared" si="5"/>
        <v>04.12.2020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130</v>
      </c>
      <c r="H124" s="21">
        <v>9791.4777878513141</v>
      </c>
      <c r="I124" t="str">
        <f t="shared" si="5"/>
        <v>04.12.2020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tr">
        <f>+F119</f>
        <v>01</v>
      </c>
      <c r="G125" s="9" t="s">
        <v>131</v>
      </c>
      <c r="H125" s="21">
        <v>9791.4777878513141</v>
      </c>
      <c r="I125" t="str">
        <f t="shared" si="5"/>
        <v>04.12.2020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tr">
        <f>+F125</f>
        <v>01</v>
      </c>
      <c r="G126" s="9" t="s">
        <v>132</v>
      </c>
      <c r="H126" s="21">
        <v>9882.1396192203083</v>
      </c>
      <c r="I126" t="str">
        <f t="shared" si="5"/>
        <v>04.12.2020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 t="shared" si="4"/>
        <v>01</v>
      </c>
      <c r="G127" s="9" t="s">
        <v>133</v>
      </c>
      <c r="H127" s="21">
        <v>9882.1396192203083</v>
      </c>
      <c r="I127" t="str">
        <f t="shared" si="5"/>
        <v>04.12.2020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 t="shared" si="4"/>
        <v>01</v>
      </c>
      <c r="G128" s="9" t="s">
        <v>173</v>
      </c>
      <c r="H128" s="21">
        <v>9066.1831368993662</v>
      </c>
      <c r="I128" t="str">
        <f t="shared" si="5"/>
        <v>04.12.2020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>
        <v>53</v>
      </c>
      <c r="H129" s="21">
        <v>9066.1831368993662</v>
      </c>
      <c r="I129" t="str">
        <f t="shared" si="5"/>
        <v>04.12.2020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Z00005</v>
      </c>
      <c r="F130" s="24" t="str">
        <f>+F135</f>
        <v>01</v>
      </c>
      <c r="G130" s="14" t="s">
        <v>158</v>
      </c>
      <c r="H130" s="21">
        <v>9202.1758839528557</v>
      </c>
      <c r="I130" t="str">
        <f t="shared" si="5"/>
        <v>04.12.2020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>+F129</f>
        <v>01</v>
      </c>
      <c r="G131" s="9" t="s">
        <v>134</v>
      </c>
      <c r="H131" s="21">
        <v>7411.6047144152317</v>
      </c>
      <c r="I131" t="str">
        <f t="shared" si="5"/>
        <v>04.12.2020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Z00005</v>
      </c>
      <c r="F132" s="2" t="str">
        <f t="shared" si="4"/>
        <v>01</v>
      </c>
      <c r="G132" s="9" t="s">
        <v>135</v>
      </c>
      <c r="H132" s="21">
        <v>7184.9501359927472</v>
      </c>
      <c r="I132" t="str">
        <f t="shared" si="5"/>
        <v>04.12.2020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 t="shared" si="4"/>
        <v>01</v>
      </c>
      <c r="G133" s="9" t="s">
        <v>142</v>
      </c>
      <c r="H133" s="21">
        <v>8340.8884859474165</v>
      </c>
      <c r="I133" t="str">
        <f t="shared" si="5"/>
        <v>04.12.2020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15" t="s">
        <v>143</v>
      </c>
      <c r="H134" s="21">
        <v>8340.8884859474165</v>
      </c>
      <c r="I134" t="str">
        <f t="shared" si="5"/>
        <v>04.12.2020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Z00005</v>
      </c>
      <c r="F135" s="24" t="str">
        <f t="shared" si="4"/>
        <v>01</v>
      </c>
      <c r="G135" s="14" t="s">
        <v>144</v>
      </c>
      <c r="H135" s="21">
        <v>8340.8884859474165</v>
      </c>
      <c r="I135" t="str">
        <f t="shared" si="5"/>
        <v>04.12.2020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Z00005</v>
      </c>
      <c r="F136" s="24" t="str">
        <f>+F130</f>
        <v>01</v>
      </c>
      <c r="G136" s="14" t="s">
        <v>146</v>
      </c>
      <c r="H136" s="28">
        <v>8386.2194016319136</v>
      </c>
      <c r="I136" t="str">
        <f t="shared" si="5"/>
        <v>04.12.2020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147</v>
      </c>
      <c r="H137" s="28">
        <v>8340.8884859474165</v>
      </c>
      <c r="I137" t="str">
        <f t="shared" si="5"/>
        <v>04.12.2020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 t="shared" si="4"/>
        <v>01</v>
      </c>
      <c r="G138" s="14" t="s">
        <v>148</v>
      </c>
      <c r="H138" s="28">
        <v>8340.8884859474165</v>
      </c>
      <c r="I138" t="str">
        <f t="shared" si="5"/>
        <v>04.12.2020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149</v>
      </c>
      <c r="H139" s="28">
        <v>8340.8884859474165</v>
      </c>
      <c r="I139" t="str">
        <f t="shared" si="5"/>
        <v>04.12.2020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150</v>
      </c>
      <c r="H140" s="28">
        <v>8318.223028105167</v>
      </c>
      <c r="I140" t="str">
        <f t="shared" si="5"/>
        <v>04.12.2020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151</v>
      </c>
      <c r="H141" s="28">
        <v>8295.5575702629194</v>
      </c>
      <c r="I141" t="str">
        <f t="shared" si="5"/>
        <v>04.12.2020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+$A$6</f>
        <v>Z00005</v>
      </c>
      <c r="F142" s="24" t="str">
        <f t="shared" si="4"/>
        <v>01</v>
      </c>
      <c r="G142" s="14" t="s">
        <v>152</v>
      </c>
      <c r="H142" s="28">
        <v>8408.8848594741612</v>
      </c>
      <c r="I142" t="str">
        <f t="shared" si="5"/>
        <v>04.12.2020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Z00005</v>
      </c>
      <c r="F143" s="24" t="str">
        <f t="shared" ref="F143:F146" si="7">+F142</f>
        <v>01</v>
      </c>
      <c r="G143" s="14" t="s">
        <v>153</v>
      </c>
      <c r="H143" s="28">
        <v>8476.8812330009059</v>
      </c>
      <c r="I143" t="str">
        <f t="shared" ref="I143:I146" si="8">+$I$13</f>
        <v>04.12.2020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Z00005</v>
      </c>
      <c r="F144" s="24" t="str">
        <f t="shared" si="7"/>
        <v>01</v>
      </c>
      <c r="G144" s="14" t="s">
        <v>154</v>
      </c>
      <c r="H144" s="28">
        <v>8295.5575702629194</v>
      </c>
      <c r="I144" t="str">
        <f t="shared" si="8"/>
        <v>04.12.2020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si="7"/>
        <v>01</v>
      </c>
      <c r="G145" s="14" t="s">
        <v>155</v>
      </c>
      <c r="H145" s="28">
        <v>8703.5358114233914</v>
      </c>
      <c r="I145" t="str">
        <f t="shared" si="8"/>
        <v>04.12.2020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156</v>
      </c>
      <c r="H146" s="28">
        <v>8612.8739800543972</v>
      </c>
      <c r="I146" t="str">
        <f t="shared" si="8"/>
        <v>04.12.2020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04.12.2020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8340.8884859474165</v>
      </c>
      <c r="I34" t="str">
        <f t="shared" si="2"/>
        <v>04.12.2020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8340.8884859474165</v>
      </c>
      <c r="I35" t="str">
        <f t="shared" si="2"/>
        <v>04.12.2020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8340.8884859474165</v>
      </c>
      <c r="I36" t="str">
        <f t="shared" si="2"/>
        <v>04.12.2020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8340.8884859474165</v>
      </c>
      <c r="I37" t="str">
        <f t="shared" si="2"/>
        <v>04.12.2020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9320.0362647325474</v>
      </c>
      <c r="I38" t="str">
        <f t="shared" si="2"/>
        <v>04.12.2020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8476.8812330009059</v>
      </c>
      <c r="I39" t="str">
        <f t="shared" si="2"/>
        <v>04.12.2020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8667.271078875794</v>
      </c>
      <c r="I40" t="str">
        <f t="shared" si="2"/>
        <v>04.12.2020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8454.2157751586583</v>
      </c>
      <c r="I41" t="str">
        <f t="shared" si="2"/>
        <v>04.12.2020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8667.271078875794</v>
      </c>
      <c r="I42" t="str">
        <f t="shared" si="2"/>
        <v>04.12.2020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7089.755213055304</v>
      </c>
      <c r="I43" t="str">
        <f t="shared" si="2"/>
        <v>04.12.2020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6708.9755213055305</v>
      </c>
      <c r="I44" t="str">
        <f t="shared" si="2"/>
        <v>04.12.2020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6289.6645512239347</v>
      </c>
      <c r="I45" t="str">
        <f t="shared" si="2"/>
        <v>04.12.2020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6289.6645512239347</v>
      </c>
      <c r="I46" t="str">
        <f t="shared" si="2"/>
        <v>04.12.2020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5870.353581142339</v>
      </c>
      <c r="I47" t="str">
        <f t="shared" si="2"/>
        <v>04.12.2020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5451.0426110607432</v>
      </c>
      <c r="I48" t="str">
        <f t="shared" si="2"/>
        <v>04.12.2020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5870.353581142339</v>
      </c>
      <c r="I49" t="str">
        <f t="shared" si="2"/>
        <v>04.12.2020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5421.5775158658207</v>
      </c>
      <c r="I50" t="str">
        <f t="shared" si="2"/>
        <v>04.12.2020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6289.6645512239347</v>
      </c>
      <c r="I51" t="str">
        <f t="shared" si="2"/>
        <v>04.12.2020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5451.0426110607432</v>
      </c>
      <c r="I52" t="str">
        <f t="shared" si="2"/>
        <v>04.12.2020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5031.7316409791474</v>
      </c>
      <c r="I53" t="str">
        <f t="shared" si="2"/>
        <v>04.12.2020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3354.4877606527652</v>
      </c>
      <c r="I54" t="str">
        <f t="shared" si="2"/>
        <v>04.12.2020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8386.2194016319136</v>
      </c>
      <c r="I56" t="str">
        <f t="shared" si="2"/>
        <v>04.12.2020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8340.8884859474165</v>
      </c>
      <c r="I57" t="str">
        <f t="shared" si="2"/>
        <v>04.12.2020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8340.8884859474165</v>
      </c>
      <c r="I58" t="str">
        <f t="shared" si="2"/>
        <v>04.12.2020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8703.5358114233914</v>
      </c>
      <c r="I59" t="str">
        <f t="shared" si="2"/>
        <v>04.12.2020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8612.8739800543972</v>
      </c>
      <c r="I60" t="str">
        <f t="shared" si="2"/>
        <v>04.12.2020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8340.8884859474165</v>
      </c>
      <c r="I61" t="str">
        <f t="shared" si="2"/>
        <v>04.12.2020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8340.8884859474165</v>
      </c>
      <c r="I62" t="str">
        <f t="shared" si="2"/>
        <v>04.12.2020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8340.8884859474165</v>
      </c>
      <c r="I63" t="str">
        <f t="shared" si="2"/>
        <v>04.12.2020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8318.223028105167</v>
      </c>
      <c r="I64" t="str">
        <f t="shared" si="2"/>
        <v>04.12.2020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8114.233907524932</v>
      </c>
      <c r="I65" t="str">
        <f t="shared" si="2"/>
        <v>04.12.2020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8408.8848594741612</v>
      </c>
      <c r="I66" t="str">
        <f t="shared" si="2"/>
        <v>04.12.2020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8476.8812330009059</v>
      </c>
      <c r="I67" t="str">
        <f t="shared" si="2"/>
        <v>04.12.2020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8114.233907524932</v>
      </c>
      <c r="I68" t="str">
        <f t="shared" si="2"/>
        <v>04.12.2020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8114.233907524932</v>
      </c>
      <c r="I69" t="str">
        <f t="shared" si="2"/>
        <v>04.12.2020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8386.2194016319136</v>
      </c>
      <c r="I70" t="str">
        <f t="shared" si="2"/>
        <v>04.12.2020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8386.2194016319136</v>
      </c>
      <c r="I71" t="str">
        <f t="shared" si="2"/>
        <v>04.12.2020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8431.5503173164107</v>
      </c>
      <c r="I72" t="str">
        <f t="shared" si="2"/>
        <v>04.12.2020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8431.5503173164107</v>
      </c>
      <c r="I73" t="str">
        <f t="shared" si="2"/>
        <v>04.12.2020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8340.8884859474165</v>
      </c>
      <c r="I74" t="str">
        <f t="shared" si="2"/>
        <v>04.12.2020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8340.8884859474165</v>
      </c>
      <c r="I75" t="str">
        <f t="shared" si="2"/>
        <v>04.12.2020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8340.8884859474165</v>
      </c>
      <c r="I76" t="str">
        <f t="shared" si="2"/>
        <v>04.12.2020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8431.5503173164107</v>
      </c>
      <c r="I77" t="str">
        <f t="shared" si="2"/>
        <v>04.12.2020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+$A$5</f>
        <v>Z00004</v>
      </c>
      <c r="F78" s="2" t="str">
        <f t="shared" si="1"/>
        <v>01</v>
      </c>
      <c r="G78" s="9" t="s">
        <v>165</v>
      </c>
      <c r="H78" s="21">
        <v>8386.2194016319136</v>
      </c>
      <c r="I78" t="str">
        <f t="shared" si="2"/>
        <v>04.12.2020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2" si="4">+F78</f>
        <v>01</v>
      </c>
      <c r="G79" s="9" t="s">
        <v>166</v>
      </c>
      <c r="H79" s="21">
        <v>8386.2194016319136</v>
      </c>
      <c r="I79" t="str">
        <f t="shared" si="2"/>
        <v>04.12.2020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8386.2194016319136</v>
      </c>
      <c r="I80" t="str">
        <f t="shared" ref="I80:I146" si="5">+$I$13</f>
        <v>04.12.2020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8340.8884859474165</v>
      </c>
      <c r="I81" t="str">
        <f t="shared" si="5"/>
        <v>04.12.2020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8340.8884859474165</v>
      </c>
      <c r="I82" t="str">
        <f t="shared" si="5"/>
        <v>04.12.2020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8114.233907524932</v>
      </c>
      <c r="I83" t="str">
        <f t="shared" si="5"/>
        <v>04.12.2020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8114.233907524932</v>
      </c>
      <c r="I84" t="str">
        <f t="shared" si="5"/>
        <v>04.12.2020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8431.5503173164107</v>
      </c>
      <c r="I85" t="str">
        <f t="shared" si="5"/>
        <v>04.12.2020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8114.233907524932</v>
      </c>
      <c r="I86" t="str">
        <f t="shared" si="5"/>
        <v>04.12.2020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8386.2194016319136</v>
      </c>
      <c r="I87" t="str">
        <f t="shared" si="5"/>
        <v>04.12.2020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8386.2194016319136</v>
      </c>
      <c r="I88" t="str">
        <f t="shared" si="5"/>
        <v>04.12.2020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8340.8884859474165</v>
      </c>
      <c r="I89" t="str">
        <f t="shared" si="5"/>
        <v>04.12.2020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8340.8884859474165</v>
      </c>
      <c r="I90" t="str">
        <f t="shared" si="5"/>
        <v>04.12.2020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8340.8884859474165</v>
      </c>
      <c r="I91" t="str">
        <f t="shared" si="5"/>
        <v>04.12.2020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8340.8884859474165</v>
      </c>
      <c r="I92" t="str">
        <f t="shared" si="5"/>
        <v>04.12.2020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8340.8884859474165</v>
      </c>
      <c r="I93" t="str">
        <f t="shared" si="5"/>
        <v>04.12.2020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8340.8884859474165</v>
      </c>
      <c r="I94" t="str">
        <f t="shared" si="5"/>
        <v>04.12.2020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8340.8884859474165</v>
      </c>
      <c r="I95" t="str">
        <f t="shared" si="5"/>
        <v>04.12.2020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8114.233907524932</v>
      </c>
      <c r="I96" t="str">
        <f t="shared" si="5"/>
        <v>04.12.2020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8386.2194016319136</v>
      </c>
      <c r="I97" t="str">
        <f t="shared" si="5"/>
        <v>04.12.2020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8114.233907524932</v>
      </c>
      <c r="I98" t="str">
        <f t="shared" si="5"/>
        <v>04.12.2020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8431.5503173164107</v>
      </c>
      <c r="I99" t="str">
        <f t="shared" si="5"/>
        <v>04.12.2020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8114.233907524932</v>
      </c>
      <c r="I100" t="str">
        <f t="shared" si="5"/>
        <v>04.12.2020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8386.2194016319136</v>
      </c>
      <c r="I101" t="str">
        <f t="shared" si="5"/>
        <v>04.12.2020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8340.8884859474165</v>
      </c>
      <c r="I102" t="str">
        <f t="shared" si="5"/>
        <v>04.12.2020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8340.8884859474165</v>
      </c>
      <c r="I103" t="str">
        <f t="shared" si="5"/>
        <v>04.12.2020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8340.8884859474165</v>
      </c>
      <c r="I104" t="str">
        <f t="shared" si="5"/>
        <v>04.12.2020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8340.8884859474165</v>
      </c>
      <c r="I105" t="str">
        <f t="shared" si="5"/>
        <v>04.12.2020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8340.8884859474165</v>
      </c>
      <c r="I106" s="13" t="str">
        <f t="shared" si="5"/>
        <v>04.12.2020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8340.8884859474165</v>
      </c>
      <c r="I107" s="13" t="str">
        <f t="shared" si="5"/>
        <v>04.12.2020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9156.8449682683586</v>
      </c>
      <c r="I108" t="str">
        <f t="shared" si="5"/>
        <v>04.12.2020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9156.8449682683586</v>
      </c>
      <c r="I109" t="str">
        <f t="shared" si="5"/>
        <v>04.12.2020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116</v>
      </c>
      <c r="H110" s="21">
        <v>9066.1831368993662</v>
      </c>
      <c r="I110" t="str">
        <f t="shared" si="5"/>
        <v>04.12.2020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 t="shared" si="4"/>
        <v>01</v>
      </c>
      <c r="G111" s="9" t="s">
        <v>117</v>
      </c>
      <c r="H111" s="21">
        <v>9156.8449682683586</v>
      </c>
      <c r="I111" t="str">
        <f t="shared" si="5"/>
        <v>04.12.2020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118</v>
      </c>
      <c r="H112" s="21">
        <v>9156.8449682683586</v>
      </c>
      <c r="I112" t="str">
        <f t="shared" si="5"/>
        <v>04.12.2020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 t="shared" si="4"/>
        <v>01</v>
      </c>
      <c r="G113" s="9" t="s">
        <v>119</v>
      </c>
      <c r="H113" s="21">
        <v>9202.1758839528557</v>
      </c>
      <c r="I113" t="str">
        <f t="shared" si="5"/>
        <v>04.12.2020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120</v>
      </c>
      <c r="H114" s="21">
        <v>9202.1758839528557</v>
      </c>
      <c r="I114" t="str">
        <f t="shared" si="5"/>
        <v>04.12.2020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121</v>
      </c>
      <c r="H115" s="21">
        <v>9066.1831368993662</v>
      </c>
      <c r="I115" t="str">
        <f t="shared" si="5"/>
        <v>04.12.2020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122</v>
      </c>
      <c r="H116" s="21">
        <v>9066.1831368993662</v>
      </c>
      <c r="I116" t="str">
        <f t="shared" si="5"/>
        <v>04.12.2020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123</v>
      </c>
      <c r="H117" s="21">
        <v>9066.1831368993662</v>
      </c>
      <c r="I117" t="str">
        <f t="shared" si="5"/>
        <v>04.12.2020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124</v>
      </c>
      <c r="H118" s="21">
        <v>9066.1831368993662</v>
      </c>
      <c r="I118" t="str">
        <f t="shared" si="5"/>
        <v>04.12.2020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125</v>
      </c>
      <c r="H119" s="21">
        <v>9066.1831368993662</v>
      </c>
      <c r="I119" t="str">
        <f t="shared" si="5"/>
        <v>04.12.2020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">
        <v>28</v>
      </c>
      <c r="G120" s="9" t="s">
        <v>126</v>
      </c>
      <c r="H120" s="21">
        <v>9338.1686310063469</v>
      </c>
      <c r="I120" t="str">
        <f t="shared" si="5"/>
        <v>04.12.2020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">
        <v>28</v>
      </c>
      <c r="G121" s="9" t="s">
        <v>127</v>
      </c>
      <c r="H121" s="21">
        <v>9338.1686310063469</v>
      </c>
      <c r="I121" t="str">
        <f t="shared" si="5"/>
        <v>04.12.2020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128</v>
      </c>
      <c r="H122" s="21">
        <v>9791.4777878513141</v>
      </c>
      <c r="I122" t="str">
        <f t="shared" si="5"/>
        <v>04.12.2020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129</v>
      </c>
      <c r="H123" s="21">
        <v>9791.4777878513141</v>
      </c>
      <c r="I123" t="str">
        <f t="shared" si="5"/>
        <v>04.12.2020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130</v>
      </c>
      <c r="H124" s="21">
        <v>9791.4777878513141</v>
      </c>
      <c r="I124" t="str">
        <f t="shared" si="5"/>
        <v>04.12.2020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tr">
        <f>+F119</f>
        <v>01</v>
      </c>
      <c r="G125" s="9" t="s">
        <v>131</v>
      </c>
      <c r="H125" s="21">
        <v>9791.4777878513141</v>
      </c>
      <c r="I125" t="str">
        <f t="shared" si="5"/>
        <v>04.12.2020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tr">
        <f>+F125</f>
        <v>01</v>
      </c>
      <c r="G126" s="9" t="s">
        <v>132</v>
      </c>
      <c r="H126" s="21">
        <v>9882.1396192203083</v>
      </c>
      <c r="I126" t="str">
        <f t="shared" si="5"/>
        <v>04.12.2020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 t="shared" si="4"/>
        <v>01</v>
      </c>
      <c r="G127" s="9" t="s">
        <v>133</v>
      </c>
      <c r="H127" s="21">
        <v>9882.1396192203083</v>
      </c>
      <c r="I127" t="str">
        <f t="shared" si="5"/>
        <v>04.12.2020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 t="shared" si="4"/>
        <v>01</v>
      </c>
      <c r="G128" s="9" t="s">
        <v>173</v>
      </c>
      <c r="H128" s="21">
        <v>9066.1831368993662</v>
      </c>
      <c r="I128" t="str">
        <f t="shared" si="5"/>
        <v>04.12.2020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>
        <v>53</v>
      </c>
      <c r="H129" s="21">
        <v>9066.1831368993662</v>
      </c>
      <c r="I129" t="str">
        <f t="shared" si="5"/>
        <v>04.12.2020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Z00004</v>
      </c>
      <c r="F130" s="24" t="str">
        <f>+F135</f>
        <v>01</v>
      </c>
      <c r="G130" s="14" t="s">
        <v>158</v>
      </c>
      <c r="H130" s="21">
        <v>9202.1758839528557</v>
      </c>
      <c r="I130" s="13" t="str">
        <f t="shared" si="5"/>
        <v>04.12.2020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>+F129</f>
        <v>01</v>
      </c>
      <c r="G131" s="9" t="s">
        <v>134</v>
      </c>
      <c r="H131" s="21">
        <v>7411.6047144152317</v>
      </c>
      <c r="I131" t="str">
        <f t="shared" si="5"/>
        <v>04.12.2020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Z00004</v>
      </c>
      <c r="F132" s="2" t="str">
        <f t="shared" si="4"/>
        <v>01</v>
      </c>
      <c r="G132" s="9" t="s">
        <v>135</v>
      </c>
      <c r="H132" s="21">
        <v>7184.9501359927472</v>
      </c>
      <c r="I132" t="str">
        <f t="shared" si="5"/>
        <v>04.12.2020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 t="shared" si="4"/>
        <v>01</v>
      </c>
      <c r="G133" s="9" t="s">
        <v>142</v>
      </c>
      <c r="H133" s="21">
        <v>8340.8884859474165</v>
      </c>
      <c r="I133" t="str">
        <f t="shared" si="5"/>
        <v>04.12.2020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15" t="s">
        <v>143</v>
      </c>
      <c r="H134" s="21">
        <v>8340.8884859474165</v>
      </c>
      <c r="I134" t="str">
        <f t="shared" si="5"/>
        <v>04.12.2020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Z00004</v>
      </c>
      <c r="F135" s="24" t="str">
        <f t="shared" si="4"/>
        <v>01</v>
      </c>
      <c r="G135" s="14" t="s">
        <v>144</v>
      </c>
      <c r="H135" s="21">
        <v>8340.8884859474165</v>
      </c>
      <c r="I135" s="13" t="str">
        <f t="shared" si="5"/>
        <v>04.12.2020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Z00004</v>
      </c>
      <c r="F136" s="24" t="str">
        <f>+F130</f>
        <v>01</v>
      </c>
      <c r="G136" s="14" t="s">
        <v>146</v>
      </c>
      <c r="H136" s="28">
        <v>8386.2194016319136</v>
      </c>
      <c r="I136" s="13" t="str">
        <f t="shared" si="5"/>
        <v>04.12.2020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147</v>
      </c>
      <c r="H137" s="28">
        <v>8340.8884859474165</v>
      </c>
      <c r="I137" s="13" t="str">
        <f t="shared" si="5"/>
        <v>04.12.2020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 t="shared" si="4"/>
        <v>01</v>
      </c>
      <c r="G138" s="14" t="s">
        <v>148</v>
      </c>
      <c r="H138" s="28">
        <v>8340.8884859474165</v>
      </c>
      <c r="I138" s="13" t="str">
        <f t="shared" si="5"/>
        <v>04.12.2020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149</v>
      </c>
      <c r="H139" s="28">
        <v>8340.8884859474165</v>
      </c>
      <c r="I139" s="13" t="str">
        <f t="shared" si="5"/>
        <v>04.12.2020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150</v>
      </c>
      <c r="H140" s="28">
        <v>8318.223028105167</v>
      </c>
      <c r="I140" s="13" t="str">
        <f t="shared" si="5"/>
        <v>04.12.2020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151</v>
      </c>
      <c r="H141" s="28">
        <v>8295.5575702629194</v>
      </c>
      <c r="I141" s="13" t="str">
        <f t="shared" si="5"/>
        <v>04.12.2020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46" si="6">+$A$5</f>
        <v>Z00004</v>
      </c>
      <c r="F142" s="24" t="str">
        <f t="shared" si="4"/>
        <v>01</v>
      </c>
      <c r="G142" s="14" t="s">
        <v>152</v>
      </c>
      <c r="H142" s="28">
        <v>8408.8848594741612</v>
      </c>
      <c r="I142" s="13" t="str">
        <f t="shared" si="5"/>
        <v>04.12.2020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Z00004</v>
      </c>
      <c r="F143" s="24" t="str">
        <f t="shared" ref="F143:F146" si="7">+F142</f>
        <v>01</v>
      </c>
      <c r="G143" s="14" t="s">
        <v>153</v>
      </c>
      <c r="H143" s="28">
        <v>8476.8812330009059</v>
      </c>
      <c r="I143" s="13" t="str">
        <f t="shared" si="5"/>
        <v>04.12.2020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Z00004</v>
      </c>
      <c r="F144" s="24" t="str">
        <f t="shared" si="7"/>
        <v>01</v>
      </c>
      <c r="G144" s="14" t="s">
        <v>154</v>
      </c>
      <c r="H144" s="28">
        <v>8295.5575702629194</v>
      </c>
      <c r="I144" s="13" t="str">
        <f t="shared" si="5"/>
        <v>04.12.2020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si="7"/>
        <v>01</v>
      </c>
      <c r="G145" s="14" t="s">
        <v>155</v>
      </c>
      <c r="H145" s="28">
        <v>8703.5358114233914</v>
      </c>
      <c r="I145" s="13" t="str">
        <f t="shared" si="5"/>
        <v>04.12.2020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156</v>
      </c>
      <c r="H146" s="28">
        <v>8612.8739800543972</v>
      </c>
      <c r="I146" s="13" t="str">
        <f t="shared" si="5"/>
        <v>04.12.2020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46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39"/>
  <sheetViews>
    <sheetView zoomScale="90" zoomScaleNormal="90" workbookViewId="0">
      <pane ySplit="12" topLeftCell="A13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04.12.2020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8340.8884859474165</v>
      </c>
      <c r="I34" t="str">
        <f>+'EAST JAVA'!I34</f>
        <v>04.12.2020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8340.8884859474165</v>
      </c>
      <c r="I35" t="str">
        <f>+'EAST JAVA'!I35</f>
        <v>04.12.2020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8340.8884859474165</v>
      </c>
      <c r="I36" t="str">
        <f>+'EAST JAVA'!I36</f>
        <v>04.12.2020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8340.8884859474165</v>
      </c>
      <c r="I37" t="str">
        <f>+'EAST JAVA'!I37</f>
        <v>04.12.2020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9320.0362647325474</v>
      </c>
      <c r="I38" t="str">
        <f>+'EAST JAVA'!I38</f>
        <v>04.12.2020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8476.8812330009059</v>
      </c>
      <c r="I39" t="str">
        <f>+'EAST JAVA'!I39</f>
        <v>04.12.2020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8667.271078875794</v>
      </c>
      <c r="I40" t="str">
        <f>+'EAST JAVA'!I40</f>
        <v>04.12.2020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8454.2157751586583</v>
      </c>
      <c r="I41" t="str">
        <f>+'EAST JAVA'!I41</f>
        <v>04.12.2020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8667.271078875794</v>
      </c>
      <c r="I42" t="str">
        <f>+'EAST JAVA'!I42</f>
        <v>04.12.2020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7089.755213055304</v>
      </c>
      <c r="I43" t="str">
        <f>+'EAST JAVA'!I43</f>
        <v>04.12.2020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6708.9755213055305</v>
      </c>
      <c r="I44" t="str">
        <f>+'EAST JAVA'!I44</f>
        <v>04.12.2020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6289.6645512239347</v>
      </c>
      <c r="I45" t="str">
        <f>+'EAST JAVA'!I45</f>
        <v>04.12.2020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6289.6645512239347</v>
      </c>
      <c r="I46" t="str">
        <f>+'EAST JAVA'!I46</f>
        <v>04.12.2020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5870.353581142339</v>
      </c>
      <c r="I47" t="str">
        <f>+'EAST JAVA'!I47</f>
        <v>04.12.2020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5451.0426110607432</v>
      </c>
      <c r="I48" t="str">
        <f>+'EAST JAVA'!I48</f>
        <v>04.12.2020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5870.353581142339</v>
      </c>
      <c r="I49" t="str">
        <f>+'EAST JAVA'!I49</f>
        <v>04.12.2020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5421.5775158658207</v>
      </c>
      <c r="I50" t="str">
        <f>+'EAST JAVA'!I50</f>
        <v>04.12.2020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6289.6645512239347</v>
      </c>
      <c r="I51" t="str">
        <f>+'EAST JAVA'!I51</f>
        <v>04.12.2020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5451.0426110607432</v>
      </c>
      <c r="I52" t="str">
        <f>+'EAST JAVA'!I52</f>
        <v>04.12.2020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5031.7316409791474</v>
      </c>
      <c r="I53" t="str">
        <f>+'EAST JAVA'!I53</f>
        <v>04.12.2020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3354.4877606527652</v>
      </c>
      <c r="I54" t="str">
        <f>+'EAST JAVA'!I54</f>
        <v>04.12.2020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8386.2194016319136</v>
      </c>
      <c r="I56" t="str">
        <f>+'EAST JAVA'!I56</f>
        <v>04.12.2020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8340.8884859474165</v>
      </c>
      <c r="I57" t="str">
        <f>+'EAST JAVA'!I57</f>
        <v>04.12.2020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8340.8884859474165</v>
      </c>
      <c r="I58" t="str">
        <f>+'EAST JAVA'!I58</f>
        <v>04.12.2020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8703.5358114233914</v>
      </c>
      <c r="I59" t="str">
        <f>+'EAST JAVA'!I59</f>
        <v>04.12.2020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8612.8739800543972</v>
      </c>
      <c r="I60" t="str">
        <f>+'EAST JAVA'!I60</f>
        <v>04.12.2020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8340.8884859474165</v>
      </c>
      <c r="I61" t="str">
        <f>+'EAST JAVA'!I61</f>
        <v>04.12.2020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8340.8884859474165</v>
      </c>
      <c r="I62" t="str">
        <f>+'EAST JAVA'!I62</f>
        <v>04.12.2020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8340.8884859474165</v>
      </c>
      <c r="I63" t="str">
        <f>+'EAST JAVA'!I63</f>
        <v>04.12.2020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8318.223028105167</v>
      </c>
      <c r="I64" t="str">
        <f>+'EAST JAVA'!I64</f>
        <v>04.12.2020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8114.233907524932</v>
      </c>
      <c r="I65" t="str">
        <f>+'EAST JAVA'!I65</f>
        <v>04.12.2020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8408.8848594741612</v>
      </c>
      <c r="I66" t="str">
        <f>+'EAST JAVA'!I66</f>
        <v>04.12.2020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8476.8812330009059</v>
      </c>
      <c r="I67" t="str">
        <f>+'EAST JAVA'!I67</f>
        <v>04.12.2020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8114.233907524932</v>
      </c>
      <c r="I68" t="str">
        <f>+'EAST JAVA'!I68</f>
        <v>04.12.2020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8114.233907524932</v>
      </c>
      <c r="I69" t="str">
        <f>+'EAST JAVA'!I69</f>
        <v>04.12.2020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8386.2194016319136</v>
      </c>
      <c r="I70" t="str">
        <f>+'EAST JAVA'!I70</f>
        <v>04.12.2020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8386.2194016319136</v>
      </c>
      <c r="I71" t="str">
        <f>+'EAST JAVA'!I71</f>
        <v>04.12.2020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8431.5503173164107</v>
      </c>
      <c r="I72" t="str">
        <f>+'EAST JAVA'!I72</f>
        <v>04.12.2020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8431.5503173164107</v>
      </c>
      <c r="I73" t="str">
        <f>+'EAST JAVA'!I73</f>
        <v>04.12.2020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8340.8884859474165</v>
      </c>
      <c r="I74" t="str">
        <f>+'EAST JAVA'!I74</f>
        <v>04.12.2020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8340.8884859474165</v>
      </c>
      <c r="I75" t="str">
        <f>+'EAST JAVA'!I75</f>
        <v>04.12.2020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8340.8884859474165</v>
      </c>
      <c r="I76" t="str">
        <f>+'EAST JAVA'!I76</f>
        <v>04.12.2020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8431.5503173164107</v>
      </c>
      <c r="I77" t="str">
        <f>+'EAST JAVA'!I77</f>
        <v>04.12.2020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2">+$A$4</f>
        <v>Z00003</v>
      </c>
      <c r="F78" s="2" t="str">
        <f t="shared" si="1"/>
        <v>01</v>
      </c>
      <c r="G78" s="9" t="s">
        <v>165</v>
      </c>
      <c r="H78" s="21">
        <v>8386.2194016319136</v>
      </c>
      <c r="I78" t="str">
        <f>+'EAST JAVA'!I78</f>
        <v>04.12.2020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2" si="3">+F78</f>
        <v>01</v>
      </c>
      <c r="G79" s="9" t="s">
        <v>166</v>
      </c>
      <c r="H79" s="21">
        <v>8386.2194016319136</v>
      </c>
      <c r="I79" t="str">
        <f>+'EAST JAVA'!I79</f>
        <v>04.12.2020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8386.2194016319136</v>
      </c>
      <c r="I80" t="str">
        <f>+'EAST JAVA'!I80</f>
        <v>04.12.2020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8340.8884859474165</v>
      </c>
      <c r="I81" t="str">
        <f>+'EAST JAVA'!I81</f>
        <v>04.12.2020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8340.8884859474165</v>
      </c>
      <c r="I82" t="str">
        <f>+'EAST JAVA'!I82</f>
        <v>04.12.2020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8114.233907524932</v>
      </c>
      <c r="I83" t="str">
        <f>+'EAST JAVA'!I83</f>
        <v>04.12.2020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8114.233907524932</v>
      </c>
      <c r="I84" t="str">
        <f>+'EAST JAVA'!I84</f>
        <v>04.12.2020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8431.5503173164107</v>
      </c>
      <c r="I85" t="str">
        <f>+'EAST JAVA'!I85</f>
        <v>04.12.2020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8114.233907524932</v>
      </c>
      <c r="I86" t="str">
        <f>+'EAST JAVA'!I86</f>
        <v>04.12.2020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8386.2194016319136</v>
      </c>
      <c r="I87" t="str">
        <f>+'EAST JAVA'!I87</f>
        <v>04.12.2020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8386.2194016319136</v>
      </c>
      <c r="I88" t="str">
        <f>+'EAST JAVA'!I88</f>
        <v>04.12.2020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8340.8884859474165</v>
      </c>
      <c r="I89" t="str">
        <f>+'EAST JAVA'!I89</f>
        <v>04.12.2020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8340.8884859474165</v>
      </c>
      <c r="I90" t="str">
        <f>+'EAST JAVA'!I90</f>
        <v>04.12.2020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8340.8884859474165</v>
      </c>
      <c r="I91" t="str">
        <f>+'EAST JAVA'!I91</f>
        <v>04.12.2020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8340.8884859474165</v>
      </c>
      <c r="I92" t="str">
        <f>+'EAST JAVA'!I92</f>
        <v>04.12.2020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8340.8884859474165</v>
      </c>
      <c r="I93" t="str">
        <f>+'EAST JAVA'!I93</f>
        <v>04.12.2020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8340.8884859474165</v>
      </c>
      <c r="I94" t="str">
        <f>+'EAST JAVA'!I94</f>
        <v>04.12.2020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8340.8884859474165</v>
      </c>
      <c r="I95" t="str">
        <f>+'EAST JAVA'!I95</f>
        <v>04.12.2020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8114.233907524932</v>
      </c>
      <c r="I96" t="str">
        <f>+'EAST JAVA'!I96</f>
        <v>04.12.2020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8386.2194016319136</v>
      </c>
      <c r="I97" t="str">
        <f>+'EAST JAVA'!I97</f>
        <v>04.12.2020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8114.233907524932</v>
      </c>
      <c r="I98" t="str">
        <f>+'EAST JAVA'!I98</f>
        <v>04.12.2020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8431.5503173164107</v>
      </c>
      <c r="I99" t="str">
        <f>+'EAST JAVA'!I99</f>
        <v>04.12.2020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8114.233907524932</v>
      </c>
      <c r="I100" t="str">
        <f>+'EAST JAVA'!I100</f>
        <v>04.12.2020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8386.2194016319136</v>
      </c>
      <c r="I101" t="str">
        <f>+'EAST JAVA'!I101</f>
        <v>04.12.2020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8340.8884859474165</v>
      </c>
      <c r="I102" t="str">
        <f>+'EAST JAVA'!I102</f>
        <v>04.12.2020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8340.8884859474165</v>
      </c>
      <c r="I103" t="str">
        <f>+'EAST JAVA'!I103</f>
        <v>04.12.2020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8340.8884859474165</v>
      </c>
      <c r="I104" t="str">
        <f>+'EAST JAVA'!I104</f>
        <v>04.12.2020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8340.8884859474165</v>
      </c>
      <c r="I105" t="str">
        <f>+'EAST JAVA'!I105</f>
        <v>04.12.2020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8340.8884859474165</v>
      </c>
      <c r="I106" t="str">
        <f>+'EAST JAVA'!I106</f>
        <v>04.12.2020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8340.8884859474165</v>
      </c>
      <c r="I107" t="str">
        <f>+'EAST JAVA'!I107</f>
        <v>04.12.2020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9156.8449682683586</v>
      </c>
      <c r="I108" t="str">
        <f>+'EAST JAVA'!I108</f>
        <v>04.12.2020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9156.8449682683586</v>
      </c>
      <c r="I109" t="str">
        <f>+'EAST JAVA'!I109</f>
        <v>04.12.2020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116</v>
      </c>
      <c r="H110" s="21">
        <v>9066.1831368993662</v>
      </c>
      <c r="I110" t="str">
        <f>+'EAST JAVA'!I110</f>
        <v>04.12.2020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 t="shared" si="3"/>
        <v>01</v>
      </c>
      <c r="G111" s="9" t="s">
        <v>117</v>
      </c>
      <c r="H111" s="21">
        <v>9156.8449682683586</v>
      </c>
      <c r="I111" t="str">
        <f>+'EAST JAVA'!I111</f>
        <v>04.12.2020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118</v>
      </c>
      <c r="H112" s="21">
        <v>9156.8449682683586</v>
      </c>
      <c r="I112" t="str">
        <f>+'EAST JAVA'!I112</f>
        <v>04.12.2020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 t="shared" si="3"/>
        <v>01</v>
      </c>
      <c r="G113" s="9" t="s">
        <v>119</v>
      </c>
      <c r="H113" s="21">
        <v>9202.1758839528557</v>
      </c>
      <c r="I113" t="str">
        <f>+'EAST JAVA'!I113</f>
        <v>04.12.2020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120</v>
      </c>
      <c r="H114" s="21">
        <v>9202.1758839528557</v>
      </c>
      <c r="I114" t="str">
        <f>+'EAST JAVA'!I114</f>
        <v>04.12.2020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121</v>
      </c>
      <c r="H115" s="21">
        <v>9066.1831368993662</v>
      </c>
      <c r="I115" t="str">
        <f>+'EAST JAVA'!I115</f>
        <v>04.12.2020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122</v>
      </c>
      <c r="H116" s="21">
        <v>9066.1831368993662</v>
      </c>
      <c r="I116" t="str">
        <f>+'EAST JAVA'!I116</f>
        <v>04.12.2020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123</v>
      </c>
      <c r="H117" s="21">
        <v>9066.1831368993662</v>
      </c>
      <c r="I117" t="str">
        <f>+'EAST JAVA'!I117</f>
        <v>04.12.2020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124</v>
      </c>
      <c r="H118" s="21">
        <v>9066.1831368993662</v>
      </c>
      <c r="I118" t="str">
        <f>+'EAST JAVA'!I118</f>
        <v>04.12.2020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125</v>
      </c>
      <c r="H119" s="21">
        <v>9066.1831368993662</v>
      </c>
      <c r="I119" t="str">
        <f>+'EAST JAVA'!I119</f>
        <v>04.12.2020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">
        <v>28</v>
      </c>
      <c r="G120" s="9" t="s">
        <v>126</v>
      </c>
      <c r="H120" s="21">
        <v>9338.1686310063469</v>
      </c>
      <c r="I120" t="str">
        <f>+'EAST JAVA'!I120</f>
        <v>04.12.2020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">
        <v>28</v>
      </c>
      <c r="G121" s="9" t="s">
        <v>127</v>
      </c>
      <c r="H121" s="21">
        <v>9338.1686310063469</v>
      </c>
      <c r="I121" t="str">
        <f>+'EAST JAVA'!I121</f>
        <v>04.12.2020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128</v>
      </c>
      <c r="H122" s="21">
        <v>9791.4777878513141</v>
      </c>
      <c r="I122" t="str">
        <f>+'EAST JAVA'!I122</f>
        <v>04.12.2020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129</v>
      </c>
      <c r="H123" s="21">
        <v>9791.4777878513141</v>
      </c>
      <c r="I123" t="str">
        <f>+'EAST JAVA'!I123</f>
        <v>04.12.2020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130</v>
      </c>
      <c r="H124" s="21">
        <v>9791.4777878513141</v>
      </c>
      <c r="I124" t="str">
        <f>+'EAST JAVA'!I124</f>
        <v>04.12.2020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tr">
        <f>+F119</f>
        <v>01</v>
      </c>
      <c r="G125" s="9" t="s">
        <v>131</v>
      </c>
      <c r="H125" s="21">
        <v>9791.4777878513141</v>
      </c>
      <c r="I125" t="str">
        <f>+'EAST JAVA'!I125</f>
        <v>04.12.2020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tr">
        <f>+F125</f>
        <v>01</v>
      </c>
      <c r="G126" s="9" t="s">
        <v>132</v>
      </c>
      <c r="H126" s="21">
        <v>9882.1396192203083</v>
      </c>
      <c r="I126" t="str">
        <f>+'EAST JAVA'!I126</f>
        <v>04.12.2020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 t="shared" si="3"/>
        <v>01</v>
      </c>
      <c r="G127" s="9" t="s">
        <v>133</v>
      </c>
      <c r="H127" s="21">
        <v>9882.1396192203083</v>
      </c>
      <c r="I127" t="str">
        <f>+'EAST JAVA'!I127</f>
        <v>04.12.2020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 t="shared" si="3"/>
        <v>01</v>
      </c>
      <c r="G128" s="9" t="s">
        <v>173</v>
      </c>
      <c r="H128" s="21">
        <v>9066.1831368993662</v>
      </c>
      <c r="I128" t="str">
        <f>+'EAST JAVA'!I128</f>
        <v>04.12.2020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>
        <v>53</v>
      </c>
      <c r="H129" s="21">
        <v>9066.1831368993662</v>
      </c>
      <c r="I129" t="str">
        <f>+'EAST JAVA'!I129</f>
        <v>04.12.2020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2"/>
        <v>Z00003</v>
      </c>
      <c r="F130" s="24" t="str">
        <f>+F135</f>
        <v>01</v>
      </c>
      <c r="G130" s="14" t="s">
        <v>158</v>
      </c>
      <c r="H130" s="21">
        <v>9202.1758839528557</v>
      </c>
      <c r="I130" t="str">
        <f>+'EAST JAVA'!I130</f>
        <v>04.12.2020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>+F129</f>
        <v>01</v>
      </c>
      <c r="G131" s="9" t="s">
        <v>134</v>
      </c>
      <c r="H131" s="21">
        <v>7411.6047144152317</v>
      </c>
      <c r="I131" t="str">
        <f>+'EAST JAVA'!I131</f>
        <v>04.12.2020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2"/>
        <v>Z00003</v>
      </c>
      <c r="F132" s="2" t="str">
        <f t="shared" si="3"/>
        <v>01</v>
      </c>
      <c r="G132" s="9" t="s">
        <v>135</v>
      </c>
      <c r="H132" s="21">
        <v>7184.9501359927472</v>
      </c>
      <c r="I132" t="str">
        <f>+'EAST JAVA'!I132</f>
        <v>04.12.2020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 t="shared" si="3"/>
        <v>01</v>
      </c>
      <c r="G133" s="9" t="s">
        <v>142</v>
      </c>
      <c r="H133" s="21">
        <v>8340.8884859474165</v>
      </c>
      <c r="I133" t="str">
        <f>+'EAST JAVA'!I133</f>
        <v>04.12.2020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15" t="s">
        <v>143</v>
      </c>
      <c r="H134" s="21">
        <v>8340.8884859474165</v>
      </c>
      <c r="I134" t="str">
        <f>+'EAST JAVA'!I134</f>
        <v>04.12.2020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2"/>
        <v>Z00003</v>
      </c>
      <c r="F135" s="24" t="str">
        <f t="shared" si="3"/>
        <v>01</v>
      </c>
      <c r="G135" s="14" t="s">
        <v>144</v>
      </c>
      <c r="H135" s="21">
        <v>8340.8884859474165</v>
      </c>
      <c r="I135" t="str">
        <f>+'EAST JAVA'!I135</f>
        <v>04.12.2020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2"/>
        <v>Z00003</v>
      </c>
      <c r="F136" s="24" t="str">
        <f>+F130</f>
        <v>01</v>
      </c>
      <c r="G136" s="14" t="s">
        <v>146</v>
      </c>
      <c r="H136" s="28">
        <v>8386.2194016319136</v>
      </c>
      <c r="I136" t="str">
        <f>+'EAST JAVA'!I136</f>
        <v>04.12.2020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147</v>
      </c>
      <c r="H137" s="28">
        <v>8340.8884859474165</v>
      </c>
      <c r="I137" t="str">
        <f>+'EAST JAVA'!I137</f>
        <v>04.12.2020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 t="shared" si="3"/>
        <v>01</v>
      </c>
      <c r="G138" s="14" t="s">
        <v>148</v>
      </c>
      <c r="H138" s="28">
        <v>8340.8884859474165</v>
      </c>
      <c r="I138" t="str">
        <f>+'EAST JAVA'!I138</f>
        <v>04.12.2020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149</v>
      </c>
      <c r="H139" s="28">
        <v>8340.8884859474165</v>
      </c>
      <c r="I139" t="str">
        <f>+'EAST JAVA'!I139</f>
        <v>04.12.2020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150</v>
      </c>
      <c r="H140" s="28">
        <v>8318.223028105167</v>
      </c>
      <c r="I140" t="str">
        <f>+'EAST JAVA'!I140</f>
        <v>04.12.2020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151</v>
      </c>
      <c r="H141" s="28">
        <v>8295.5575702629194</v>
      </c>
      <c r="I141" t="str">
        <f>+'EAST JAVA'!I141</f>
        <v>04.12.2020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67" si="4">+$A$4</f>
        <v>Z00003</v>
      </c>
      <c r="F142" s="24" t="str">
        <f t="shared" si="3"/>
        <v>01</v>
      </c>
      <c r="G142" s="14" t="s">
        <v>152</v>
      </c>
      <c r="H142" s="28">
        <v>8408.8848594741612</v>
      </c>
      <c r="I142" t="str">
        <f>+'EAST JAVA'!I142</f>
        <v>04.12.2020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4"/>
        <v>Z00003</v>
      </c>
      <c r="F143" s="24" t="str">
        <f t="shared" ref="F143:F167" si="5">+F142</f>
        <v>01</v>
      </c>
      <c r="G143" s="14" t="s">
        <v>153</v>
      </c>
      <c r="H143" s="28">
        <v>8476.8812330009059</v>
      </c>
      <c r="I143" t="str">
        <f>+'EAST JAVA'!I143</f>
        <v>04.12.2020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4"/>
        <v>Z00003</v>
      </c>
      <c r="F144" s="24" t="str">
        <f t="shared" si="5"/>
        <v>01</v>
      </c>
      <c r="G144" s="14" t="s">
        <v>154</v>
      </c>
      <c r="H144" s="28">
        <v>8295.5575702629194</v>
      </c>
      <c r="I144" t="str">
        <f>+'EAST JAVA'!I144</f>
        <v>04.12.2020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si="5"/>
        <v>01</v>
      </c>
      <c r="G145" s="14" t="s">
        <v>155</v>
      </c>
      <c r="H145" s="28">
        <v>8703.5358114233914</v>
      </c>
      <c r="I145" t="str">
        <f>+'EAST JAVA'!I145</f>
        <v>04.12.2020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156</v>
      </c>
      <c r="H146" s="28">
        <v>8612.8739800543972</v>
      </c>
      <c r="I146" t="str">
        <f>+'EAST JAVA'!I146</f>
        <v>04.12.2020</v>
      </c>
      <c r="J146" s="13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tr">
        <f t="shared" si="4"/>
        <v>Z00003</v>
      </c>
      <c r="F147" s="24" t="str">
        <f t="shared" si="5"/>
        <v>01</v>
      </c>
      <c r="G147" s="9" t="s">
        <v>29</v>
      </c>
      <c r="H147" s="23">
        <f>+H13</f>
        <v>4687.2166817769721</v>
      </c>
      <c r="I147" t="str">
        <f>+'EAST JAVA'!I147</f>
        <v>04.12.2020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tr">
        <f t="shared" si="4"/>
        <v>Z00003</v>
      </c>
      <c r="F148" s="24" t="str">
        <f t="shared" si="5"/>
        <v>01</v>
      </c>
      <c r="G148" s="9" t="s">
        <v>44</v>
      </c>
      <c r="H148" s="23">
        <f t="shared" ref="H148:H167" si="6">+H14</f>
        <v>4687.2166817769721</v>
      </c>
      <c r="I148" t="str">
        <f>+'EAST JAVA'!I148</f>
        <v>04.12.2020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45</v>
      </c>
      <c r="H149" s="23">
        <f t="shared" si="6"/>
        <v>4687.2166817769721</v>
      </c>
      <c r="I149" t="str">
        <f>+'EAST JAVA'!I149</f>
        <v>04.12.2020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46</v>
      </c>
      <c r="H150" s="23">
        <f t="shared" si="6"/>
        <v>4687.2166817769721</v>
      </c>
      <c r="I150" t="str">
        <f>+'EAST JAVA'!I150</f>
        <v>04.12.2020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47</v>
      </c>
      <c r="H151" s="23">
        <f t="shared" si="6"/>
        <v>4687.2166817769721</v>
      </c>
      <c r="I151" t="str">
        <f>+'EAST JAVA'!I151</f>
        <v>04.12.2020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48</v>
      </c>
      <c r="H152" s="23">
        <f t="shared" si="6"/>
        <v>4687.2166817769721</v>
      </c>
      <c r="I152" t="str">
        <f>+'EAST JAVA'!I152</f>
        <v>04.12.2020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49</v>
      </c>
      <c r="H153" s="23">
        <f t="shared" si="6"/>
        <v>4687.2166817769721</v>
      </c>
      <c r="I153" t="str">
        <f>+'EAST JAVA'!I153</f>
        <v>04.12.2020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50</v>
      </c>
      <c r="H154" s="23">
        <f t="shared" si="6"/>
        <v>4777.8785131459654</v>
      </c>
      <c r="I154" t="str">
        <f>+'EAST JAVA'!I154</f>
        <v>04.12.2020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51</v>
      </c>
      <c r="H155" s="23">
        <f t="shared" si="6"/>
        <v>4687.2166817769721</v>
      </c>
      <c r="I155" t="str">
        <f>+'EAST JAVA'!I155</f>
        <v>04.12.2020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52</v>
      </c>
      <c r="H156" s="23">
        <f t="shared" si="6"/>
        <v>4687.2166817769721</v>
      </c>
      <c r="I156" t="str">
        <f>+'EAST JAVA'!I156</f>
        <v>04.12.2020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53</v>
      </c>
      <c r="H157" s="23">
        <f t="shared" si="6"/>
        <v>4687.2166817769721</v>
      </c>
      <c r="I157" t="str">
        <f>+'EAST JAVA'!I157</f>
        <v>04.12.2020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54</v>
      </c>
      <c r="H158" s="23">
        <f t="shared" si="6"/>
        <v>4868.5403445149595</v>
      </c>
      <c r="I158" t="str">
        <f>+'EAST JAVA'!I158</f>
        <v>04.12.2020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55</v>
      </c>
      <c r="H159" s="23">
        <f t="shared" si="6"/>
        <v>4687.2166817769721</v>
      </c>
      <c r="I159" t="str">
        <f>+'EAST JAVA'!I159</f>
        <v>04.12.2020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56</v>
      </c>
      <c r="H160" s="23">
        <f t="shared" si="6"/>
        <v>4687.2166817769721</v>
      </c>
      <c r="I160" t="str">
        <f>+'EAST JAVA'!I160</f>
        <v>04.12.2020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57</v>
      </c>
      <c r="H161" s="23">
        <f t="shared" si="6"/>
        <v>4687.2166817769721</v>
      </c>
      <c r="I161" t="str">
        <f>+'EAST JAVA'!I161</f>
        <v>04.12.2020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58</v>
      </c>
      <c r="H162" s="23">
        <f t="shared" si="6"/>
        <v>4687.2166817769721</v>
      </c>
      <c r="I162" t="str">
        <f>+'EAST JAVA'!I162</f>
        <v>04.12.2020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59</v>
      </c>
      <c r="H163" s="23">
        <f t="shared" si="6"/>
        <v>5666.3644605621039</v>
      </c>
      <c r="I163" t="str">
        <f>+'EAST JAVA'!I163</f>
        <v>04.12.2020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60</v>
      </c>
      <c r="H164" s="23">
        <f t="shared" si="6"/>
        <v>4687.2166817769721</v>
      </c>
      <c r="I164" t="str">
        <f>+'EAST JAVA'!I164</f>
        <v>04.12.2020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61</v>
      </c>
      <c r="H165" s="23">
        <f t="shared" si="6"/>
        <v>4732.5475974614692</v>
      </c>
      <c r="I165" t="str">
        <f>+'EAST JAVA'!I165</f>
        <v>04.12.2020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62</v>
      </c>
      <c r="H166" s="23">
        <f t="shared" si="6"/>
        <v>4777.8785131459654</v>
      </c>
      <c r="I166" t="str">
        <f>+'EAST JAVA'!I166</f>
        <v>04.12.2020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63</v>
      </c>
      <c r="H167" s="23">
        <f t="shared" si="6"/>
        <v>4687.2166817769721</v>
      </c>
      <c r="I167" t="str">
        <f>+'EAST JAVA'!I167</f>
        <v>04.12.2020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18"/>
  <sheetViews>
    <sheetView zoomScale="90" zoomScaleNormal="90" workbookViewId="0">
      <pane ySplit="12" topLeftCell="A135" activePane="bottomLeft" state="frozen"/>
      <selection activeCell="H13" sqref="H13:H146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04.12.2020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8340.8884859474165</v>
      </c>
      <c r="I34" t="str">
        <f t="shared" si="2"/>
        <v>04.12.2020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8340.8884859474165</v>
      </c>
      <c r="I35" t="str">
        <f t="shared" si="2"/>
        <v>04.12.2020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8340.8884859474165</v>
      </c>
      <c r="I36" t="str">
        <f t="shared" si="2"/>
        <v>04.12.2020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8340.8884859474165</v>
      </c>
      <c r="I37" t="str">
        <f t="shared" si="2"/>
        <v>04.12.2020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9320.0362647325474</v>
      </c>
      <c r="I38" t="str">
        <f t="shared" si="2"/>
        <v>04.12.2020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8476.8812330009059</v>
      </c>
      <c r="I39" t="str">
        <f t="shared" si="2"/>
        <v>04.12.2020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8667.271078875794</v>
      </c>
      <c r="I40" t="str">
        <f t="shared" si="2"/>
        <v>04.12.2020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8454.2157751586583</v>
      </c>
      <c r="I41" t="str">
        <f t="shared" si="2"/>
        <v>04.12.2020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8667.271078875794</v>
      </c>
      <c r="I42" t="str">
        <f t="shared" si="2"/>
        <v>04.12.2020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7089.755213055304</v>
      </c>
      <c r="I43" t="str">
        <f t="shared" si="2"/>
        <v>04.12.2020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6708.9755213055305</v>
      </c>
      <c r="I44" t="str">
        <f t="shared" si="2"/>
        <v>04.12.2020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6289.6645512239347</v>
      </c>
      <c r="I45" t="str">
        <f t="shared" si="2"/>
        <v>04.12.2020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6289.6645512239347</v>
      </c>
      <c r="I46" t="str">
        <f t="shared" si="2"/>
        <v>04.12.2020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5870.353581142339</v>
      </c>
      <c r="I47" t="str">
        <f t="shared" si="2"/>
        <v>04.12.2020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5451.0426110607432</v>
      </c>
      <c r="I48" t="str">
        <f t="shared" si="2"/>
        <v>04.12.2020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5870.353581142339</v>
      </c>
      <c r="I49" t="str">
        <f t="shared" si="2"/>
        <v>04.12.2020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5421.5775158658207</v>
      </c>
      <c r="I50" t="str">
        <f t="shared" si="2"/>
        <v>04.12.2020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6289.6645512239347</v>
      </c>
      <c r="I51" t="str">
        <f t="shared" si="2"/>
        <v>04.12.2020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5451.0426110607432</v>
      </c>
      <c r="I52" t="str">
        <f t="shared" si="2"/>
        <v>04.12.2020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5031.7316409791474</v>
      </c>
      <c r="I53" t="str">
        <f t="shared" si="2"/>
        <v>04.12.2020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3354.4877606527652</v>
      </c>
      <c r="I54" t="str">
        <f t="shared" si="2"/>
        <v>04.12.2020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8386.2194016319136</v>
      </c>
      <c r="I56" t="str">
        <f t="shared" si="2"/>
        <v>04.12.2020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8340.8884859474165</v>
      </c>
      <c r="I57" t="str">
        <f t="shared" si="2"/>
        <v>04.12.2020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8340.8884859474165</v>
      </c>
      <c r="I58" t="str">
        <f t="shared" si="2"/>
        <v>04.12.2020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8703.5358114233914</v>
      </c>
      <c r="I59" t="str">
        <f t="shared" si="2"/>
        <v>04.12.2020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8612.8739800543972</v>
      </c>
      <c r="I60" t="str">
        <f t="shared" si="2"/>
        <v>04.12.2020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8340.8884859474165</v>
      </c>
      <c r="I61" t="str">
        <f t="shared" si="2"/>
        <v>04.12.2020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8340.8884859474165</v>
      </c>
      <c r="I62" t="str">
        <f t="shared" si="2"/>
        <v>04.12.2020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8340.8884859474165</v>
      </c>
      <c r="I63" t="str">
        <f t="shared" si="2"/>
        <v>04.12.2020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8318.223028105167</v>
      </c>
      <c r="I64" t="str">
        <f t="shared" si="2"/>
        <v>04.12.2020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8114.233907524932</v>
      </c>
      <c r="I65" t="str">
        <f t="shared" si="2"/>
        <v>04.12.2020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8408.8848594741612</v>
      </c>
      <c r="I66" t="str">
        <f t="shared" si="2"/>
        <v>04.12.2020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8476.8812330009059</v>
      </c>
      <c r="I67" t="str">
        <f t="shared" si="2"/>
        <v>04.12.2020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8114.233907524932</v>
      </c>
      <c r="I68" t="str">
        <f t="shared" si="2"/>
        <v>04.12.2020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8114.233907524932</v>
      </c>
      <c r="I69" t="str">
        <f t="shared" si="2"/>
        <v>04.12.2020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8386.2194016319136</v>
      </c>
      <c r="I70" t="str">
        <f t="shared" si="2"/>
        <v>04.12.2020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8386.2194016319136</v>
      </c>
      <c r="I71" t="str">
        <f t="shared" si="2"/>
        <v>04.12.2020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8431.5503173164107</v>
      </c>
      <c r="I72" t="str">
        <f t="shared" si="2"/>
        <v>04.12.2020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8431.5503173164107</v>
      </c>
      <c r="I73" t="str">
        <f t="shared" si="2"/>
        <v>04.12.2020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8340.8884859474165</v>
      </c>
      <c r="I74" t="str">
        <f t="shared" si="2"/>
        <v>04.12.2020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8340.8884859474165</v>
      </c>
      <c r="I75" t="str">
        <f t="shared" si="2"/>
        <v>04.12.2020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8340.8884859474165</v>
      </c>
      <c r="I76" t="str">
        <f t="shared" si="2"/>
        <v>04.12.2020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0" si="3">+$A$3</f>
        <v>Z00002</v>
      </c>
      <c r="F77" s="2" t="str">
        <f t="shared" si="1"/>
        <v>01</v>
      </c>
      <c r="G77" s="9" t="s">
        <v>159</v>
      </c>
      <c r="H77" s="21">
        <v>8431.5503173164107</v>
      </c>
      <c r="I77" t="str">
        <f t="shared" si="2"/>
        <v>04.12.2020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8386.2194016319136</v>
      </c>
      <c r="I78" t="str">
        <f t="shared" si="2"/>
        <v>04.12.2020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2" si="4">+F78</f>
        <v>01</v>
      </c>
      <c r="G79" s="9" t="s">
        <v>166</v>
      </c>
      <c r="H79" s="21">
        <v>8386.2194016319136</v>
      </c>
      <c r="I79" t="str">
        <f t="shared" ref="I79:I142" si="5">+$I$13</f>
        <v>04.12.2020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8386.2194016319136</v>
      </c>
      <c r="I80" t="str">
        <f t="shared" si="5"/>
        <v>04.12.2020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8340.8884859474165</v>
      </c>
      <c r="I81" t="str">
        <f t="shared" si="5"/>
        <v>04.12.2020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8340.8884859474165</v>
      </c>
      <c r="I82" t="str">
        <f t="shared" si="5"/>
        <v>04.12.2020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8114.233907524932</v>
      </c>
      <c r="I83" t="str">
        <f t="shared" si="5"/>
        <v>04.12.2020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8114.233907524932</v>
      </c>
      <c r="I84" t="str">
        <f t="shared" si="5"/>
        <v>04.12.2020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8431.5503173164107</v>
      </c>
      <c r="I85" t="str">
        <f t="shared" si="5"/>
        <v>04.12.2020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8114.233907524932</v>
      </c>
      <c r="I86" t="str">
        <f t="shared" si="5"/>
        <v>04.12.2020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8386.2194016319136</v>
      </c>
      <c r="I87" t="str">
        <f t="shared" si="5"/>
        <v>04.12.2020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8386.2194016319136</v>
      </c>
      <c r="I88" t="str">
        <f t="shared" si="5"/>
        <v>04.12.2020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8340.8884859474165</v>
      </c>
      <c r="I89" t="str">
        <f t="shared" si="5"/>
        <v>04.12.2020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8340.8884859474165</v>
      </c>
      <c r="I90" t="str">
        <f t="shared" si="5"/>
        <v>04.12.2020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8340.8884859474165</v>
      </c>
      <c r="I91" t="str">
        <f t="shared" si="5"/>
        <v>04.12.2020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8340.8884859474165</v>
      </c>
      <c r="I92" t="str">
        <f t="shared" si="5"/>
        <v>04.12.2020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8340.8884859474165</v>
      </c>
      <c r="I93" t="str">
        <f t="shared" si="5"/>
        <v>04.12.2020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8340.8884859474165</v>
      </c>
      <c r="I94" t="str">
        <f t="shared" si="5"/>
        <v>04.12.2020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8340.8884859474165</v>
      </c>
      <c r="I95" t="str">
        <f t="shared" si="5"/>
        <v>04.12.2020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8114.233907524932</v>
      </c>
      <c r="I96" t="str">
        <f t="shared" si="5"/>
        <v>04.12.2020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8386.2194016319136</v>
      </c>
      <c r="I97" t="str">
        <f t="shared" si="5"/>
        <v>04.12.2020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8114.233907524932</v>
      </c>
      <c r="I98" t="str">
        <f t="shared" si="5"/>
        <v>04.12.2020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8431.5503173164107</v>
      </c>
      <c r="I99" t="str">
        <f t="shared" si="5"/>
        <v>04.12.2020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8114.233907524932</v>
      </c>
      <c r="I100" t="str">
        <f t="shared" si="5"/>
        <v>04.12.2020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8386.2194016319136</v>
      </c>
      <c r="I101" t="str">
        <f t="shared" si="5"/>
        <v>04.12.2020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8340.8884859474165</v>
      </c>
      <c r="I102" t="str">
        <f t="shared" si="5"/>
        <v>04.12.2020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8340.8884859474165</v>
      </c>
      <c r="I103" t="str">
        <f t="shared" si="5"/>
        <v>04.12.2020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8340.8884859474165</v>
      </c>
      <c r="I104" t="str">
        <f t="shared" si="5"/>
        <v>04.12.2020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8340.8884859474165</v>
      </c>
      <c r="I105" t="str">
        <f t="shared" si="5"/>
        <v>04.12.2020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8340.8884859474165</v>
      </c>
      <c r="I106" t="str">
        <f t="shared" si="5"/>
        <v>04.12.2020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8340.8884859474165</v>
      </c>
      <c r="I107" t="str">
        <f t="shared" si="5"/>
        <v>04.12.2020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9156.8449682683586</v>
      </c>
      <c r="I108" t="str">
        <f t="shared" si="5"/>
        <v>04.12.2020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9156.8449682683586</v>
      </c>
      <c r="I109" t="str">
        <f t="shared" si="5"/>
        <v>04.12.2020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116</v>
      </c>
      <c r="H110" s="21">
        <v>9066.1831368993662</v>
      </c>
      <c r="I110" t="str">
        <f t="shared" si="5"/>
        <v>04.12.2020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 t="shared" si="4"/>
        <v>01</v>
      </c>
      <c r="G111" s="9" t="s">
        <v>117</v>
      </c>
      <c r="H111" s="21">
        <v>9156.8449682683586</v>
      </c>
      <c r="I111" t="str">
        <f t="shared" si="5"/>
        <v>04.12.2020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118</v>
      </c>
      <c r="H112" s="21">
        <v>9156.8449682683586</v>
      </c>
      <c r="I112" t="str">
        <f t="shared" si="5"/>
        <v>04.12.2020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 t="shared" si="4"/>
        <v>01</v>
      </c>
      <c r="G113" s="9" t="s">
        <v>119</v>
      </c>
      <c r="H113" s="21">
        <v>9202.1758839528557</v>
      </c>
      <c r="I113" t="str">
        <f t="shared" si="5"/>
        <v>04.12.2020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120</v>
      </c>
      <c r="H114" s="21">
        <v>9202.1758839528557</v>
      </c>
      <c r="I114" t="str">
        <f t="shared" si="5"/>
        <v>04.12.2020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121</v>
      </c>
      <c r="H115" s="21">
        <v>9066.1831368993662</v>
      </c>
      <c r="I115" t="str">
        <f t="shared" si="5"/>
        <v>04.12.2020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122</v>
      </c>
      <c r="H116" s="21">
        <v>9066.1831368993662</v>
      </c>
      <c r="I116" t="str">
        <f t="shared" si="5"/>
        <v>04.12.2020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123</v>
      </c>
      <c r="H117" s="21">
        <v>9066.1831368993662</v>
      </c>
      <c r="I117" t="str">
        <f t="shared" si="5"/>
        <v>04.12.2020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124</v>
      </c>
      <c r="H118" s="21">
        <v>9066.1831368993662</v>
      </c>
      <c r="I118" t="str">
        <f t="shared" si="5"/>
        <v>04.12.2020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125</v>
      </c>
      <c r="H119" s="21">
        <v>9066.1831368993662</v>
      </c>
      <c r="I119" t="str">
        <f t="shared" si="5"/>
        <v>04.12.2020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">
        <v>28</v>
      </c>
      <c r="G120" s="9" t="s">
        <v>126</v>
      </c>
      <c r="H120" s="21">
        <v>9338.1686310063469</v>
      </c>
      <c r="I120" t="str">
        <f t="shared" si="5"/>
        <v>04.12.2020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">
        <v>28</v>
      </c>
      <c r="G121" s="9" t="s">
        <v>127</v>
      </c>
      <c r="H121" s="21">
        <v>9338.1686310063469</v>
      </c>
      <c r="I121" t="str">
        <f t="shared" si="5"/>
        <v>04.12.2020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128</v>
      </c>
      <c r="H122" s="21">
        <v>9791.4777878513141</v>
      </c>
      <c r="I122" t="str">
        <f t="shared" si="5"/>
        <v>04.12.2020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129</v>
      </c>
      <c r="H123" s="21">
        <v>9791.4777878513141</v>
      </c>
      <c r="I123" t="str">
        <f t="shared" si="5"/>
        <v>04.12.2020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130</v>
      </c>
      <c r="H124" s="21">
        <v>9791.4777878513141</v>
      </c>
      <c r="I124" t="str">
        <f t="shared" si="5"/>
        <v>04.12.2020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tr">
        <f>+F119</f>
        <v>01</v>
      </c>
      <c r="G125" s="9" t="s">
        <v>131</v>
      </c>
      <c r="H125" s="21">
        <v>9791.4777878513141</v>
      </c>
      <c r="I125" t="str">
        <f t="shared" si="5"/>
        <v>04.12.2020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tr">
        <f>+F125</f>
        <v>01</v>
      </c>
      <c r="G126" s="9" t="s">
        <v>132</v>
      </c>
      <c r="H126" s="21">
        <v>9882.1396192203083</v>
      </c>
      <c r="I126" t="str">
        <f t="shared" si="5"/>
        <v>04.12.2020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 t="shared" si="4"/>
        <v>01</v>
      </c>
      <c r="G127" s="9" t="s">
        <v>133</v>
      </c>
      <c r="H127" s="21">
        <v>9882.1396192203083</v>
      </c>
      <c r="I127" t="str">
        <f t="shared" si="5"/>
        <v>04.12.2020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 t="shared" si="4"/>
        <v>01</v>
      </c>
      <c r="G128" s="9" t="s">
        <v>173</v>
      </c>
      <c r="H128" s="21">
        <v>9066.1831368993662</v>
      </c>
      <c r="I128" t="str">
        <f t="shared" si="5"/>
        <v>04.12.2020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>
        <v>53</v>
      </c>
      <c r="H129" s="21">
        <v>9066.1831368993662</v>
      </c>
      <c r="I129" t="str">
        <f t="shared" si="5"/>
        <v>04.12.2020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3" t="str">
        <f t="shared" si="3"/>
        <v>Z00002</v>
      </c>
      <c r="F130" s="24" t="str">
        <f>+F135</f>
        <v>01</v>
      </c>
      <c r="G130" s="14" t="s">
        <v>158</v>
      </c>
      <c r="H130" s="21">
        <v>9202.1758839528557</v>
      </c>
      <c r="I130" t="str">
        <f t="shared" si="5"/>
        <v>04.12.2020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>+F129</f>
        <v>01</v>
      </c>
      <c r="G131" s="9" t="s">
        <v>134</v>
      </c>
      <c r="H131" s="21">
        <v>7411.6047144152317</v>
      </c>
      <c r="I131" t="str">
        <f t="shared" si="5"/>
        <v>04.12.2020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3" t="str">
        <f t="shared" si="3"/>
        <v>Z00002</v>
      </c>
      <c r="F132" s="2" t="str">
        <f t="shared" si="4"/>
        <v>01</v>
      </c>
      <c r="G132" s="9" t="s">
        <v>135</v>
      </c>
      <c r="H132" s="21">
        <v>7184.9501359927472</v>
      </c>
      <c r="I132" t="str">
        <f t="shared" si="5"/>
        <v>04.12.2020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 t="shared" si="4"/>
        <v>01</v>
      </c>
      <c r="G133" s="9" t="s">
        <v>142</v>
      </c>
      <c r="H133" s="21">
        <v>8340.8884859474165</v>
      </c>
      <c r="I133" t="str">
        <f t="shared" si="5"/>
        <v>04.12.2020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15" t="s">
        <v>143</v>
      </c>
      <c r="H134" s="21">
        <v>8340.8884859474165</v>
      </c>
      <c r="I134" t="str">
        <f t="shared" si="5"/>
        <v>04.12.2020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3" t="str">
        <f t="shared" si="3"/>
        <v>Z00002</v>
      </c>
      <c r="F135" s="24" t="str">
        <f t="shared" si="4"/>
        <v>01</v>
      </c>
      <c r="G135" s="14" t="s">
        <v>144</v>
      </c>
      <c r="H135" s="21">
        <v>8340.8884859474165</v>
      </c>
      <c r="I135" t="str">
        <f t="shared" si="5"/>
        <v>04.12.2020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3" t="str">
        <f t="shared" si="3"/>
        <v>Z00002</v>
      </c>
      <c r="F136" s="24" t="str">
        <f>+F130</f>
        <v>01</v>
      </c>
      <c r="G136" s="14" t="s">
        <v>146</v>
      </c>
      <c r="H136" s="28">
        <v>8386.2194016319136</v>
      </c>
      <c r="I136" t="str">
        <f t="shared" si="5"/>
        <v>04.12.2020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147</v>
      </c>
      <c r="H137" s="28">
        <v>8340.8884859474165</v>
      </c>
      <c r="I137" t="str">
        <f t="shared" si="5"/>
        <v>04.12.2020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 t="shared" si="4"/>
        <v>01</v>
      </c>
      <c r="G138" s="14" t="s">
        <v>148</v>
      </c>
      <c r="H138" s="28">
        <v>8340.8884859474165</v>
      </c>
      <c r="I138" t="str">
        <f t="shared" si="5"/>
        <v>04.12.2020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149</v>
      </c>
      <c r="H139" s="28">
        <v>8340.8884859474165</v>
      </c>
      <c r="I139" t="str">
        <f t="shared" si="5"/>
        <v>04.12.2020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150</v>
      </c>
      <c r="H140" s="28">
        <v>8318.223028105167</v>
      </c>
      <c r="I140" t="str">
        <f t="shared" si="5"/>
        <v>04.12.2020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ref="E141:E146" si="6">+$A$3</f>
        <v>Z00002</v>
      </c>
      <c r="F141" s="24" t="str">
        <f t="shared" si="4"/>
        <v>01</v>
      </c>
      <c r="G141" s="14" t="s">
        <v>151</v>
      </c>
      <c r="H141" s="28">
        <v>8295.5575702629194</v>
      </c>
      <c r="I141" t="str">
        <f t="shared" si="5"/>
        <v>04.12.2020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6"/>
        <v>Z00002</v>
      </c>
      <c r="F142" s="24" t="str">
        <f t="shared" si="4"/>
        <v>01</v>
      </c>
      <c r="G142" s="14" t="s">
        <v>152</v>
      </c>
      <c r="H142" s="28">
        <v>8408.8848594741612</v>
      </c>
      <c r="I142" t="str">
        <f t="shared" si="5"/>
        <v>04.12.2020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6"/>
        <v>Z00002</v>
      </c>
      <c r="F143" s="24" t="str">
        <f t="shared" ref="F143:F146" si="7">+F142</f>
        <v>01</v>
      </c>
      <c r="G143" s="14" t="s">
        <v>153</v>
      </c>
      <c r="H143" s="28">
        <v>8476.8812330009059</v>
      </c>
      <c r="I143" t="str">
        <f t="shared" ref="I143:I146" si="8">+$I$13</f>
        <v>04.12.2020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7"/>
        <v>01</v>
      </c>
      <c r="G144" s="14" t="s">
        <v>154</v>
      </c>
      <c r="H144" s="28">
        <v>8295.5575702629194</v>
      </c>
      <c r="I144" t="str">
        <f t="shared" si="8"/>
        <v>04.12.2020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si="7"/>
        <v>01</v>
      </c>
      <c r="G145" s="14" t="s">
        <v>155</v>
      </c>
      <c r="H145" s="28">
        <v>8703.5358114233914</v>
      </c>
      <c r="I145" t="str">
        <f t="shared" si="8"/>
        <v>04.12.2020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156</v>
      </c>
      <c r="H146" s="28">
        <v>8612.8739800543972</v>
      </c>
      <c r="I146" t="str">
        <f t="shared" si="8"/>
        <v>04.12.2020</v>
      </c>
      <c r="J146" s="13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zoomScale="90" zoomScaleNormal="90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178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04.12.2020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04.12.2020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04.12.2020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04.12.2020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04.12.2020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04.12.2020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04.12.2020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04.12.2020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04.12.2020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04.12.2020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04.12.2020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04.12.2020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04.12.2020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04.12.2020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04.12.2020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04.12.2020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04.12.2020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04.12.2020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04.12.2020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04.12.2020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8340.8884859474165</v>
      </c>
      <c r="I34" t="str">
        <f t="shared" si="2"/>
        <v>04.12.2020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8340.8884859474165</v>
      </c>
      <c r="I35" t="str">
        <f t="shared" si="2"/>
        <v>04.12.2020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8340.8884859474165</v>
      </c>
      <c r="I36" t="str">
        <f t="shared" si="2"/>
        <v>04.12.2020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8340.8884859474165</v>
      </c>
      <c r="I37" t="str">
        <f t="shared" si="2"/>
        <v>04.12.2020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9320.0362647325474</v>
      </c>
      <c r="I38" t="str">
        <f t="shared" si="2"/>
        <v>04.12.2020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8476.8812330009059</v>
      </c>
      <c r="I39" t="str">
        <f t="shared" si="2"/>
        <v>04.12.2020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8667.271078875794</v>
      </c>
      <c r="I40" t="str">
        <f t="shared" si="2"/>
        <v>04.12.2020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8454.2157751586583</v>
      </c>
      <c r="I41" t="str">
        <f t="shared" si="2"/>
        <v>04.12.2020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8667.271078875794</v>
      </c>
      <c r="I42" t="str">
        <f t="shared" si="2"/>
        <v>04.12.2020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7089.755213055304</v>
      </c>
      <c r="I43" t="str">
        <f t="shared" si="2"/>
        <v>04.12.2020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6708.9755213055305</v>
      </c>
      <c r="I44" t="str">
        <f t="shared" si="2"/>
        <v>04.12.2020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6289.6645512239347</v>
      </c>
      <c r="I45" t="str">
        <f t="shared" si="2"/>
        <v>04.12.2020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6289.6645512239347</v>
      </c>
      <c r="I46" t="str">
        <f t="shared" si="2"/>
        <v>04.12.2020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5870.353581142339</v>
      </c>
      <c r="I47" t="str">
        <f t="shared" si="2"/>
        <v>04.12.2020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5451.0426110607432</v>
      </c>
      <c r="I48" t="str">
        <f t="shared" si="2"/>
        <v>04.12.2020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5870.353581142339</v>
      </c>
      <c r="I49" t="str">
        <f t="shared" si="2"/>
        <v>04.12.2020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5421.5775158658207</v>
      </c>
      <c r="I50" t="str">
        <f t="shared" si="2"/>
        <v>04.12.2020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6289.6645512239347</v>
      </c>
      <c r="I51" t="str">
        <f t="shared" si="2"/>
        <v>04.12.2020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5451.0426110607432</v>
      </c>
      <c r="I52" t="str">
        <f t="shared" si="2"/>
        <v>04.12.2020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5031.7316409791474</v>
      </c>
      <c r="I53" t="str">
        <f t="shared" si="2"/>
        <v>04.12.2020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3354.4877606527652</v>
      </c>
      <c r="I54" t="str">
        <f t="shared" si="2"/>
        <v>04.12.2020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04.12.2020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8386.2194016319136</v>
      </c>
      <c r="I56" t="str">
        <f t="shared" si="2"/>
        <v>04.12.2020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8340.8884859474165</v>
      </c>
      <c r="I57" t="str">
        <f t="shared" si="2"/>
        <v>04.12.2020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8340.8884859474165</v>
      </c>
      <c r="I58" t="str">
        <f t="shared" si="2"/>
        <v>04.12.2020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8703.5358114233914</v>
      </c>
      <c r="I59" t="str">
        <f t="shared" si="2"/>
        <v>04.12.2020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8612.8739800543972</v>
      </c>
      <c r="I60" t="str">
        <f t="shared" si="2"/>
        <v>04.12.2020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8340.8884859474165</v>
      </c>
      <c r="I61" t="str">
        <f t="shared" si="2"/>
        <v>04.12.2020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8340.8884859474165</v>
      </c>
      <c r="I62" t="str">
        <f t="shared" si="2"/>
        <v>04.12.2020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8340.8884859474165</v>
      </c>
      <c r="I63" t="str">
        <f t="shared" si="2"/>
        <v>04.12.2020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8318.223028105167</v>
      </c>
      <c r="I64" t="str">
        <f t="shared" si="2"/>
        <v>04.12.2020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8114.233907524932</v>
      </c>
      <c r="I65" t="str">
        <f t="shared" si="2"/>
        <v>04.12.2020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8408.8848594741612</v>
      </c>
      <c r="I66" t="str">
        <f t="shared" si="2"/>
        <v>04.12.2020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8476.8812330009059</v>
      </c>
      <c r="I67" t="str">
        <f t="shared" si="2"/>
        <v>04.12.2020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8114.233907524932</v>
      </c>
      <c r="I68" t="str">
        <f t="shared" si="2"/>
        <v>04.12.2020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8114.233907524932</v>
      </c>
      <c r="I69" t="str">
        <f t="shared" si="2"/>
        <v>04.12.2020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8386.2194016319136</v>
      </c>
      <c r="I70" t="str">
        <f t="shared" si="2"/>
        <v>04.12.2020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8386.2194016319136</v>
      </c>
      <c r="I71" t="str">
        <f t="shared" si="2"/>
        <v>04.12.2020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8431.5503173164107</v>
      </c>
      <c r="I72" t="str">
        <f t="shared" si="2"/>
        <v>04.12.2020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8431.5503173164107</v>
      </c>
      <c r="I73" t="str">
        <f t="shared" si="2"/>
        <v>04.12.2020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8340.8884859474165</v>
      </c>
      <c r="I74" t="str">
        <f t="shared" si="2"/>
        <v>04.12.2020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8340.8884859474165</v>
      </c>
      <c r="I75" t="str">
        <f t="shared" si="2"/>
        <v>04.12.2020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8340.8884859474165</v>
      </c>
      <c r="I76" t="str">
        <f t="shared" si="2"/>
        <v>04.12.2020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8431.5503173164107</v>
      </c>
      <c r="I77" t="str">
        <f t="shared" si="2"/>
        <v>04.12.2020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+$A$2</f>
        <v>Z00001</v>
      </c>
      <c r="F78" s="2" t="str">
        <f t="shared" si="1"/>
        <v>01</v>
      </c>
      <c r="G78" s="9" t="s">
        <v>165</v>
      </c>
      <c r="H78" s="21">
        <v>8386.2194016319136</v>
      </c>
      <c r="I78" t="str">
        <f t="shared" si="2"/>
        <v>04.12.2020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0" si="4">+F78</f>
        <v>01</v>
      </c>
      <c r="G79" s="9" t="s">
        <v>166</v>
      </c>
      <c r="H79" s="21">
        <v>8386.2194016319136</v>
      </c>
      <c r="I79" t="str">
        <f t="shared" ref="I79:I142" si="5">+$I$13</f>
        <v>04.12.2020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8386.2194016319136</v>
      </c>
      <c r="I80" t="str">
        <f t="shared" si="5"/>
        <v>04.12.2020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8340.8884859474165</v>
      </c>
      <c r="I81" t="str">
        <f t="shared" si="5"/>
        <v>04.12.2020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8340.8884859474165</v>
      </c>
      <c r="I82" t="str">
        <f t="shared" si="5"/>
        <v>04.12.2020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8114.233907524932</v>
      </c>
      <c r="I83" t="str">
        <f t="shared" si="5"/>
        <v>04.12.2020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8114.233907524932</v>
      </c>
      <c r="I84" t="str">
        <f t="shared" si="5"/>
        <v>04.12.2020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8431.5503173164107</v>
      </c>
      <c r="I85" t="str">
        <f t="shared" si="5"/>
        <v>04.12.2020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8114.233907524932</v>
      </c>
      <c r="I86" t="str">
        <f t="shared" si="5"/>
        <v>04.12.2020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8386.2194016319136</v>
      </c>
      <c r="I87" t="str">
        <f t="shared" si="5"/>
        <v>04.12.2020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8386.2194016319136</v>
      </c>
      <c r="I88" t="str">
        <f t="shared" si="5"/>
        <v>04.12.2020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8340.8884859474165</v>
      </c>
      <c r="I89" t="str">
        <f t="shared" si="5"/>
        <v>04.12.2020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8340.8884859474165</v>
      </c>
      <c r="I90" t="str">
        <f t="shared" si="5"/>
        <v>04.12.2020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8340.8884859474165</v>
      </c>
      <c r="I91" t="str">
        <f t="shared" si="5"/>
        <v>04.12.2020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8340.8884859474165</v>
      </c>
      <c r="I92" t="str">
        <f t="shared" si="5"/>
        <v>04.12.2020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8340.8884859474165</v>
      </c>
      <c r="I93" t="str">
        <f t="shared" si="5"/>
        <v>04.12.2020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8340.8884859474165</v>
      </c>
      <c r="I94" t="str">
        <f t="shared" si="5"/>
        <v>04.12.2020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8340.8884859474165</v>
      </c>
      <c r="I95" t="str">
        <f t="shared" si="5"/>
        <v>04.12.2020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8114.233907524932</v>
      </c>
      <c r="I96" t="str">
        <f t="shared" si="5"/>
        <v>04.12.2020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8386.2194016319136</v>
      </c>
      <c r="I97" t="str">
        <f t="shared" si="5"/>
        <v>04.12.2020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8114.233907524932</v>
      </c>
      <c r="I98" t="str">
        <f t="shared" si="5"/>
        <v>04.12.2020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8431.5503173164107</v>
      </c>
      <c r="I99" t="str">
        <f t="shared" si="5"/>
        <v>04.12.2020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8114.233907524932</v>
      </c>
      <c r="I100" t="str">
        <f t="shared" si="5"/>
        <v>04.12.2020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8386.2194016319136</v>
      </c>
      <c r="I101" t="str">
        <f t="shared" si="5"/>
        <v>04.12.2020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8340.8884859474165</v>
      </c>
      <c r="I102" t="str">
        <f t="shared" si="5"/>
        <v>04.12.2020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8340.8884859474165</v>
      </c>
      <c r="I103" t="str">
        <f t="shared" si="5"/>
        <v>04.12.2020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8340.8884859474165</v>
      </c>
      <c r="I104" t="str">
        <f t="shared" si="5"/>
        <v>04.12.2020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8340.8884859474165</v>
      </c>
      <c r="I105" t="str">
        <f t="shared" si="5"/>
        <v>04.12.2020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8340.8884859474165</v>
      </c>
      <c r="I106" t="str">
        <f t="shared" si="5"/>
        <v>04.12.2020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8340.8884859474165</v>
      </c>
      <c r="I107" t="str">
        <f t="shared" si="5"/>
        <v>04.12.2020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9156.8449682683586</v>
      </c>
      <c r="I108" t="str">
        <f t="shared" si="5"/>
        <v>04.12.2020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9156.8449682683586</v>
      </c>
      <c r="I109" t="str">
        <f t="shared" si="5"/>
        <v>04.12.2020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116</v>
      </c>
      <c r="H110" s="21">
        <v>9066.1831368993662</v>
      </c>
      <c r="I110" t="str">
        <f t="shared" si="5"/>
        <v>04.12.2020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 t="shared" si="4"/>
        <v>01</v>
      </c>
      <c r="G111" s="9" t="s">
        <v>117</v>
      </c>
      <c r="H111" s="21">
        <v>9156.8449682683586</v>
      </c>
      <c r="I111" t="str">
        <f t="shared" si="5"/>
        <v>04.12.2020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118</v>
      </c>
      <c r="H112" s="21">
        <v>9156.8449682683586</v>
      </c>
      <c r="I112" t="str">
        <f t="shared" si="5"/>
        <v>04.12.2020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 t="shared" si="4"/>
        <v>01</v>
      </c>
      <c r="G113" s="9" t="s">
        <v>119</v>
      </c>
      <c r="H113" s="21">
        <v>9202.1758839528557</v>
      </c>
      <c r="I113" t="str">
        <f t="shared" si="5"/>
        <v>04.12.2020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120</v>
      </c>
      <c r="H114" s="21">
        <v>9202.1758839528557</v>
      </c>
      <c r="I114" t="str">
        <f t="shared" si="5"/>
        <v>04.12.2020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121</v>
      </c>
      <c r="H115" s="21">
        <v>9066.1831368993662</v>
      </c>
      <c r="I115" t="str">
        <f t="shared" si="5"/>
        <v>04.12.2020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122</v>
      </c>
      <c r="H116" s="21">
        <v>9066.1831368993662</v>
      </c>
      <c r="I116" t="str">
        <f t="shared" si="5"/>
        <v>04.12.2020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123</v>
      </c>
      <c r="H117" s="21">
        <v>9066.1831368993662</v>
      </c>
      <c r="I117" t="str">
        <f t="shared" si="5"/>
        <v>04.12.2020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124</v>
      </c>
      <c r="H118" s="21">
        <v>9066.1831368993662</v>
      </c>
      <c r="I118" t="str">
        <f t="shared" si="5"/>
        <v>04.12.2020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125</v>
      </c>
      <c r="H119" s="21">
        <v>9066.1831368993662</v>
      </c>
      <c r="I119" t="str">
        <f t="shared" si="5"/>
        <v>04.12.2020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">
        <v>28</v>
      </c>
      <c r="G120" s="9" t="s">
        <v>126</v>
      </c>
      <c r="H120" s="21">
        <v>9338.1686310063469</v>
      </c>
      <c r="I120" t="str">
        <f t="shared" si="5"/>
        <v>04.12.2020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">
        <v>28</v>
      </c>
      <c r="G121" s="9" t="s">
        <v>127</v>
      </c>
      <c r="H121" s="21">
        <v>9338.1686310063469</v>
      </c>
      <c r="I121" t="str">
        <f t="shared" si="5"/>
        <v>04.12.2020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128</v>
      </c>
      <c r="H122" s="21">
        <v>9791.4777878513141</v>
      </c>
      <c r="I122" t="str">
        <f t="shared" si="5"/>
        <v>04.12.2020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129</v>
      </c>
      <c r="H123" s="21">
        <v>9791.4777878513141</v>
      </c>
      <c r="I123" t="str">
        <f t="shared" si="5"/>
        <v>04.12.2020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130</v>
      </c>
      <c r="H124" s="21">
        <v>9791.4777878513141</v>
      </c>
      <c r="I124" t="str">
        <f t="shared" si="5"/>
        <v>04.12.2020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tr">
        <f>+F119</f>
        <v>01</v>
      </c>
      <c r="G125" s="9" t="s">
        <v>131</v>
      </c>
      <c r="H125" s="21">
        <v>9791.4777878513141</v>
      </c>
      <c r="I125" t="str">
        <f t="shared" si="5"/>
        <v>04.12.2020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tr">
        <f>+F125</f>
        <v>01</v>
      </c>
      <c r="G126" s="9" t="s">
        <v>132</v>
      </c>
      <c r="H126" s="21">
        <v>9882.1396192203083</v>
      </c>
      <c r="I126" t="str">
        <f t="shared" si="5"/>
        <v>04.12.2020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 t="shared" si="4"/>
        <v>01</v>
      </c>
      <c r="G127" s="9" t="s">
        <v>133</v>
      </c>
      <c r="H127" s="21">
        <v>9882.1396192203083</v>
      </c>
      <c r="I127" t="str">
        <f t="shared" si="5"/>
        <v>04.12.2020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 t="shared" si="4"/>
        <v>01</v>
      </c>
      <c r="G128" s="9" t="s">
        <v>173</v>
      </c>
      <c r="H128" s="21">
        <v>9066.1831368993662</v>
      </c>
      <c r="I128" t="str">
        <f t="shared" si="5"/>
        <v>04.12.2020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>
        <v>53</v>
      </c>
      <c r="H129" s="21">
        <v>9066.1831368993662</v>
      </c>
      <c r="I129" t="str">
        <f t="shared" si="5"/>
        <v>04.12.2020</v>
      </c>
      <c r="J129" t="s">
        <v>30</v>
      </c>
    </row>
    <row r="130" spans="1:12" s="13" customFormat="1">
      <c r="A130" s="8" t="s">
        <v>26</v>
      </c>
      <c r="B130" s="8" t="s">
        <v>27</v>
      </c>
      <c r="C130" s="13">
        <v>10</v>
      </c>
      <c r="D130" s="13">
        <v>12</v>
      </c>
      <c r="E130" s="1" t="str">
        <f t="shared" si="3"/>
        <v>Z00001</v>
      </c>
      <c r="F130" s="24" t="str">
        <f>+F135</f>
        <v>01</v>
      </c>
      <c r="G130" s="14" t="s">
        <v>158</v>
      </c>
      <c r="H130" s="21">
        <v>9202.1758839528557</v>
      </c>
      <c r="I130" t="str">
        <f t="shared" si="5"/>
        <v>04.12.2020</v>
      </c>
      <c r="J130" s="13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>+F129</f>
        <v>01</v>
      </c>
      <c r="G131" s="9" t="s">
        <v>134</v>
      </c>
      <c r="H131" s="21">
        <v>7411.6047144152317</v>
      </c>
      <c r="I131" t="str">
        <f t="shared" si="5"/>
        <v>04.12.2020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tr">
        <f t="shared" si="3"/>
        <v>Z00001</v>
      </c>
      <c r="F132" s="2" t="str">
        <f t="shared" si="4"/>
        <v>01</v>
      </c>
      <c r="G132" s="9" t="s">
        <v>135</v>
      </c>
      <c r="H132" s="21">
        <v>7184.9501359927472</v>
      </c>
      <c r="I132" t="str">
        <f t="shared" si="5"/>
        <v>04.12.2020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 t="shared" si="4"/>
        <v>01</v>
      </c>
      <c r="G133" s="9" t="s">
        <v>142</v>
      </c>
      <c r="H133" s="21">
        <v>8340.8884859474165</v>
      </c>
      <c r="I133" t="str">
        <f t="shared" si="5"/>
        <v>04.12.2020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15" t="s">
        <v>143</v>
      </c>
      <c r="H134" s="21">
        <v>8340.8884859474165</v>
      </c>
      <c r="I134" t="str">
        <f t="shared" si="5"/>
        <v>04.12.2020</v>
      </c>
      <c r="J134" t="s">
        <v>30</v>
      </c>
      <c r="L134" s="16"/>
    </row>
    <row r="135" spans="1:12" s="13" customFormat="1">
      <c r="A135" s="8" t="s">
        <v>26</v>
      </c>
      <c r="B135" s="8" t="s">
        <v>27</v>
      </c>
      <c r="C135" s="13">
        <v>10</v>
      </c>
      <c r="D135" s="13">
        <v>12</v>
      </c>
      <c r="E135" s="1" t="str">
        <f t="shared" si="3"/>
        <v>Z00001</v>
      </c>
      <c r="F135" s="24" t="str">
        <f t="shared" si="4"/>
        <v>01</v>
      </c>
      <c r="G135" s="14" t="s">
        <v>144</v>
      </c>
      <c r="H135" s="21">
        <v>8340.8884859474165</v>
      </c>
      <c r="I135" t="str">
        <f t="shared" si="5"/>
        <v>04.12.2020</v>
      </c>
      <c r="J135" s="13" t="s">
        <v>30</v>
      </c>
    </row>
    <row r="136" spans="1:12" s="13" customFormat="1">
      <c r="A136" s="8" t="s">
        <v>26</v>
      </c>
      <c r="B136" s="8" t="s">
        <v>27</v>
      </c>
      <c r="C136" s="13">
        <v>10</v>
      </c>
      <c r="D136" s="13">
        <v>12</v>
      </c>
      <c r="E136" s="1" t="str">
        <f t="shared" si="3"/>
        <v>Z00001</v>
      </c>
      <c r="F136" s="24" t="str">
        <f>+F130</f>
        <v>01</v>
      </c>
      <c r="G136" s="14" t="s">
        <v>146</v>
      </c>
      <c r="H136" s="28">
        <v>8386.2194016319136</v>
      </c>
      <c r="I136" t="str">
        <f t="shared" si="5"/>
        <v>04.12.2020</v>
      </c>
      <c r="J136" s="13" t="s">
        <v>30</v>
      </c>
      <c r="K136" s="8" t="s">
        <v>175</v>
      </c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147</v>
      </c>
      <c r="H137" s="28">
        <v>8340.8884859474165</v>
      </c>
      <c r="I137" t="str">
        <f t="shared" si="5"/>
        <v>04.12.2020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 t="shared" si="4"/>
        <v>01</v>
      </c>
      <c r="G138" s="14" t="s">
        <v>148</v>
      </c>
      <c r="H138" s="28">
        <v>8340.8884859474165</v>
      </c>
      <c r="I138" t="str">
        <f t="shared" si="5"/>
        <v>04.12.2020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149</v>
      </c>
      <c r="H139" s="28">
        <v>8340.8884859474165</v>
      </c>
      <c r="I139" t="str">
        <f t="shared" si="5"/>
        <v>04.12.2020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150</v>
      </c>
      <c r="H140" s="28">
        <v>8318.223028105167</v>
      </c>
      <c r="I140" t="str">
        <f t="shared" si="5"/>
        <v>04.12.2020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151</v>
      </c>
      <c r="H141" s="28">
        <v>8295.5575702629194</v>
      </c>
      <c r="I141" t="str">
        <f t="shared" si="5"/>
        <v>04.12.2020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205" si="6">+$A$2</f>
        <v>Z00001</v>
      </c>
      <c r="F142" s="24" t="str">
        <f t="shared" si="4"/>
        <v>01</v>
      </c>
      <c r="G142" s="14" t="s">
        <v>152</v>
      </c>
      <c r="H142" s="28">
        <v>8408.8848594741612</v>
      </c>
      <c r="I142" t="str">
        <f t="shared" si="5"/>
        <v>04.12.2020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Z00001</v>
      </c>
      <c r="F143" s="24" t="str">
        <f t="shared" si="4"/>
        <v>01</v>
      </c>
      <c r="G143" s="14" t="s">
        <v>153</v>
      </c>
      <c r="H143" s="28">
        <v>8476.8812330009059</v>
      </c>
      <c r="I143" t="str">
        <f t="shared" ref="I143:I206" si="7">+$I$13</f>
        <v>04.12.2020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Z00001</v>
      </c>
      <c r="F144" s="24" t="str">
        <f t="shared" si="4"/>
        <v>01</v>
      </c>
      <c r="G144" s="14" t="s">
        <v>154</v>
      </c>
      <c r="H144" s="28">
        <v>8295.5575702629194</v>
      </c>
      <c r="I144" t="str">
        <f t="shared" si="7"/>
        <v>04.12.2020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155</v>
      </c>
      <c r="H145" s="28">
        <v>8703.5358114233914</v>
      </c>
      <c r="I145" t="str">
        <f t="shared" si="7"/>
        <v>04.12.2020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156</v>
      </c>
      <c r="H146" s="28">
        <v>8612.8739800543972</v>
      </c>
      <c r="I146" t="str">
        <f t="shared" si="7"/>
        <v>04.12.2020</v>
      </c>
      <c r="J146" s="13" t="s">
        <v>30</v>
      </c>
    </row>
    <row r="147" spans="1:11">
      <c r="A147" s="8" t="s">
        <v>26</v>
      </c>
      <c r="B147" s="8" t="s">
        <v>27</v>
      </c>
      <c r="C147">
        <v>13</v>
      </c>
      <c r="D147">
        <v>14</v>
      </c>
      <c r="E147" s="1" t="str">
        <f t="shared" si="6"/>
        <v>Z00001</v>
      </c>
      <c r="F147" s="2" t="str">
        <f>+F130</f>
        <v>01</v>
      </c>
      <c r="G147" s="9" t="s">
        <v>64</v>
      </c>
      <c r="H147" s="29">
        <v>8318.223028105167</v>
      </c>
      <c r="I147" t="str">
        <f t="shared" si="7"/>
        <v>04.12.2020</v>
      </c>
      <c r="J147" t="s">
        <v>30</v>
      </c>
      <c r="K147" s="8" t="s">
        <v>174</v>
      </c>
    </row>
    <row r="148" spans="1:11">
      <c r="A148" s="8" t="s">
        <v>26</v>
      </c>
      <c r="B148" s="8" t="s">
        <v>27</v>
      </c>
      <c r="C148">
        <v>13</v>
      </c>
      <c r="D148">
        <v>14</v>
      </c>
      <c r="E148" s="1" t="str">
        <f t="shared" si="6"/>
        <v>Z00001</v>
      </c>
      <c r="F148" s="2" t="str">
        <f t="shared" si="4"/>
        <v>01</v>
      </c>
      <c r="G148" s="9" t="s">
        <v>65</v>
      </c>
      <c r="H148" s="29">
        <v>8318.223028105167</v>
      </c>
      <c r="I148" t="str">
        <f t="shared" si="7"/>
        <v>04.12.2020</v>
      </c>
      <c r="J148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 t="shared" si="4"/>
        <v>01</v>
      </c>
      <c r="G149" s="9" t="s">
        <v>66</v>
      </c>
      <c r="H149" s="29">
        <v>8318.223028105167</v>
      </c>
      <c r="I149" t="str">
        <f t="shared" si="7"/>
        <v>04.12.2020</v>
      </c>
      <c r="J149" t="s">
        <v>30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67</v>
      </c>
      <c r="H150" s="29">
        <v>8318.223028105167</v>
      </c>
      <c r="I150" t="str">
        <f t="shared" si="7"/>
        <v>04.12.2020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68</v>
      </c>
      <c r="H151" s="29">
        <v>5344.7416137805985</v>
      </c>
      <c r="I151" t="str">
        <f t="shared" si="7"/>
        <v>04.12.2020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69</v>
      </c>
      <c r="H152" s="29">
        <v>4365.5938349954668</v>
      </c>
      <c r="I152" t="str">
        <f t="shared" si="7"/>
        <v>04.12.2020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70</v>
      </c>
      <c r="H153" s="29">
        <v>4410.9247506799638</v>
      </c>
      <c r="I153" t="str">
        <f t="shared" si="7"/>
        <v>04.12.2020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71</v>
      </c>
      <c r="H154" s="29">
        <v>4456.2556663644609</v>
      </c>
      <c r="I154" t="str">
        <f t="shared" si="7"/>
        <v>04.12.2020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72</v>
      </c>
      <c r="H155" s="29">
        <v>4365.5938349954668</v>
      </c>
      <c r="I155" t="str">
        <f t="shared" si="7"/>
        <v>04.12.2020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12</v>
      </c>
      <c r="E156" s="1" t="str">
        <f t="shared" si="6"/>
        <v>Z00001</v>
      </c>
      <c r="F156" s="2" t="str">
        <f t="shared" si="4"/>
        <v>01</v>
      </c>
      <c r="G156" s="9" t="s">
        <v>93</v>
      </c>
      <c r="H156" s="29">
        <v>8109.9274705349053</v>
      </c>
      <c r="I156" t="str">
        <f t="shared" si="7"/>
        <v>04.12.2020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12</v>
      </c>
      <c r="E157" s="1" t="str">
        <f t="shared" si="6"/>
        <v>Z00001</v>
      </c>
      <c r="F157" s="2" t="str">
        <f t="shared" si="4"/>
        <v>01</v>
      </c>
      <c r="G157" s="9" t="s">
        <v>94</v>
      </c>
      <c r="H157" s="29">
        <v>8019.2656391659111</v>
      </c>
      <c r="I157" t="str">
        <f t="shared" si="7"/>
        <v>04.12.2020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95</v>
      </c>
      <c r="H158" s="29">
        <v>8019.2656391659111</v>
      </c>
      <c r="I158" t="str">
        <f t="shared" si="7"/>
        <v>04.12.2020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96</v>
      </c>
      <c r="H159" s="29">
        <v>8019.2656391659111</v>
      </c>
      <c r="I159" t="str">
        <f t="shared" si="7"/>
        <v>04.12.2020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97</v>
      </c>
      <c r="H160" s="29">
        <v>8019.2656391659111</v>
      </c>
      <c r="I160" t="str">
        <f t="shared" si="7"/>
        <v>04.12.2020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ref="F161:F224" si="8">+F160</f>
        <v>01</v>
      </c>
      <c r="G161" s="9" t="s">
        <v>98</v>
      </c>
      <c r="H161" s="29">
        <v>7792.6110607434275</v>
      </c>
      <c r="I161" t="str">
        <f t="shared" si="7"/>
        <v>04.12.2020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8"/>
        <v>01</v>
      </c>
      <c r="G162" s="9" t="s">
        <v>99</v>
      </c>
      <c r="H162" s="29">
        <v>8019.2656391659111</v>
      </c>
      <c r="I162" t="str">
        <f t="shared" si="7"/>
        <v>04.12.2020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8"/>
        <v>01</v>
      </c>
      <c r="G163" s="9" t="s">
        <v>100</v>
      </c>
      <c r="H163" s="29">
        <v>8019.2656391659111</v>
      </c>
      <c r="I163" t="str">
        <f t="shared" si="7"/>
        <v>04.12.2020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101</v>
      </c>
      <c r="H164" s="29">
        <v>8019.2656391659111</v>
      </c>
      <c r="I164" t="str">
        <f t="shared" si="7"/>
        <v>04.12.2020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102</v>
      </c>
      <c r="H165" s="29">
        <v>8019.2656391659111</v>
      </c>
      <c r="I165" t="str">
        <f t="shared" si="7"/>
        <v>04.12.2020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103</v>
      </c>
      <c r="H166" s="29">
        <v>8019.2656391659111</v>
      </c>
      <c r="I166" t="str">
        <f t="shared" si="7"/>
        <v>04.12.2020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104</v>
      </c>
      <c r="H167" s="29">
        <v>8019.2656391659111</v>
      </c>
      <c r="I167" t="str">
        <f t="shared" si="7"/>
        <v>04.12.2020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105</v>
      </c>
      <c r="H168" s="29">
        <v>8019.2656391659111</v>
      </c>
      <c r="I168" t="str">
        <f t="shared" si="7"/>
        <v>04.12.2020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106</v>
      </c>
      <c r="H169" s="29">
        <v>7792.6110607434275</v>
      </c>
      <c r="I169" t="str">
        <f t="shared" si="7"/>
        <v>04.12.2020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107</v>
      </c>
      <c r="H170" s="29">
        <v>8064.5965548504082</v>
      </c>
      <c r="I170" t="str">
        <f t="shared" si="7"/>
        <v>04.12.2020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108</v>
      </c>
      <c r="H171" s="29">
        <v>8019.2656391659111</v>
      </c>
      <c r="I171" t="str">
        <f t="shared" si="7"/>
        <v>04.12.2020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121</v>
      </c>
      <c r="H172" s="29">
        <v>8744.5602901178609</v>
      </c>
      <c r="I172" t="str">
        <f t="shared" si="7"/>
        <v>04.12.2020</v>
      </c>
      <c r="J172" t="s">
        <v>30</v>
      </c>
    </row>
    <row r="173" spans="1:11">
      <c r="A173" s="8" t="s">
        <v>26</v>
      </c>
      <c r="B173" s="8" t="s">
        <v>27</v>
      </c>
      <c r="C173">
        <v>12</v>
      </c>
      <c r="D173">
        <v>13</v>
      </c>
      <c r="E173" s="1" t="str">
        <f t="shared" si="6"/>
        <v>Z00001</v>
      </c>
      <c r="F173" s="2" t="str">
        <f t="shared" si="8"/>
        <v>01</v>
      </c>
      <c r="G173" s="9" t="s">
        <v>73</v>
      </c>
      <c r="H173" s="23">
        <f>+H43</f>
        <v>7089.755213055304</v>
      </c>
      <c r="I173" t="str">
        <f t="shared" si="7"/>
        <v>04.12.2020</v>
      </c>
      <c r="J173" t="s">
        <v>30</v>
      </c>
      <c r="K173" s="30" t="s">
        <v>176</v>
      </c>
    </row>
    <row r="174" spans="1:11">
      <c r="A174" s="8" t="s">
        <v>26</v>
      </c>
      <c r="B174" s="8" t="s">
        <v>27</v>
      </c>
      <c r="C174">
        <v>12</v>
      </c>
      <c r="D174">
        <v>13</v>
      </c>
      <c r="E174" s="1" t="str">
        <f t="shared" si="6"/>
        <v>Z00001</v>
      </c>
      <c r="F174" s="2" t="str">
        <f t="shared" si="8"/>
        <v>01</v>
      </c>
      <c r="G174" s="9" t="s">
        <v>74</v>
      </c>
      <c r="H174" s="23">
        <f t="shared" ref="H174:H185" si="9">+H44</f>
        <v>6708.9755213055305</v>
      </c>
      <c r="I174" t="str">
        <f t="shared" si="7"/>
        <v>04.12.2020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75</v>
      </c>
      <c r="H175" s="23">
        <f t="shared" si="9"/>
        <v>6289.6645512239347</v>
      </c>
      <c r="I175" t="str">
        <f t="shared" si="7"/>
        <v>04.12.2020</v>
      </c>
      <c r="J175" t="s">
        <v>30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76</v>
      </c>
      <c r="H176" s="23">
        <f t="shared" si="9"/>
        <v>6289.6645512239347</v>
      </c>
      <c r="I176" t="str">
        <f t="shared" si="7"/>
        <v>04.12.2020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77</v>
      </c>
      <c r="H177" s="23">
        <f t="shared" si="9"/>
        <v>5870.353581142339</v>
      </c>
      <c r="I177" t="str">
        <f t="shared" si="7"/>
        <v>04.12.2020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78</v>
      </c>
      <c r="H178" s="23">
        <f t="shared" si="9"/>
        <v>5451.0426110607432</v>
      </c>
      <c r="I178" t="str">
        <f t="shared" si="7"/>
        <v>04.12.2020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79</v>
      </c>
      <c r="H179" s="23">
        <f t="shared" si="9"/>
        <v>5870.353581142339</v>
      </c>
      <c r="I179" t="str">
        <f t="shared" si="7"/>
        <v>04.12.2020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80</v>
      </c>
      <c r="H180" s="23">
        <f>+H50</f>
        <v>5421.5775158658207</v>
      </c>
      <c r="I180" t="str">
        <f t="shared" si="7"/>
        <v>04.12.2020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81</v>
      </c>
      <c r="H181" s="23">
        <f t="shared" si="9"/>
        <v>6289.6645512239347</v>
      </c>
      <c r="I181" t="str">
        <f t="shared" si="7"/>
        <v>04.12.2020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82</v>
      </c>
      <c r="H182" s="23">
        <f t="shared" si="9"/>
        <v>5451.0426110607432</v>
      </c>
      <c r="I182" t="str">
        <f t="shared" si="7"/>
        <v>04.12.2020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83</v>
      </c>
      <c r="H183" s="23">
        <f t="shared" si="9"/>
        <v>5031.7316409791474</v>
      </c>
      <c r="I183" t="str">
        <f t="shared" si="7"/>
        <v>04.12.2020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84</v>
      </c>
      <c r="H184" s="23">
        <f t="shared" si="9"/>
        <v>3354.4877606527652</v>
      </c>
      <c r="I184" t="str">
        <f t="shared" si="7"/>
        <v>04.12.2020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85</v>
      </c>
      <c r="H185" s="23">
        <f t="shared" si="9"/>
        <v>2812.3300090661833</v>
      </c>
      <c r="I185" t="str">
        <f t="shared" si="7"/>
        <v>04.12.2020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12</v>
      </c>
      <c r="E186" s="1" t="str">
        <f t="shared" si="6"/>
        <v>Z00001</v>
      </c>
      <c r="F186" s="2" t="str">
        <f t="shared" si="8"/>
        <v>01</v>
      </c>
      <c r="G186" s="9" t="str">
        <f>+G56</f>
        <v>01</v>
      </c>
      <c r="H186" s="23">
        <f>+H56</f>
        <v>8386.2194016319136</v>
      </c>
      <c r="I186" t="str">
        <f t="shared" si="7"/>
        <v>04.12.2020</v>
      </c>
      <c r="J186" t="s">
        <v>30</v>
      </c>
      <c r="K186" s="8" t="s">
        <v>177</v>
      </c>
    </row>
    <row r="187" spans="1:11">
      <c r="A187" s="8" t="s">
        <v>26</v>
      </c>
      <c r="B187" s="8" t="s">
        <v>27</v>
      </c>
      <c r="C187">
        <v>12</v>
      </c>
      <c r="D187">
        <v>12</v>
      </c>
      <c r="E187" s="1" t="str">
        <f t="shared" si="6"/>
        <v>Z00001</v>
      </c>
      <c r="F187" s="2" t="str">
        <f t="shared" si="8"/>
        <v>01</v>
      </c>
      <c r="G187" s="9" t="str">
        <f t="shared" ref="G187:H187" si="10">+G57</f>
        <v>02</v>
      </c>
      <c r="H187" s="23">
        <f t="shared" si="10"/>
        <v>8340.8884859474165</v>
      </c>
      <c r="I187" t="str">
        <f t="shared" si="7"/>
        <v>04.12.2020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 t="shared" ref="G188:H188" si="11">+G58</f>
        <v>03</v>
      </c>
      <c r="H188" s="23">
        <f t="shared" si="11"/>
        <v>8340.8884859474165</v>
      </c>
      <c r="I188" t="str">
        <f t="shared" si="7"/>
        <v>04.12.2020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2">+G59</f>
        <v>A1</v>
      </c>
      <c r="H189" s="23">
        <f t="shared" si="12"/>
        <v>8703.5358114233914</v>
      </c>
      <c r="I189" t="str">
        <f t="shared" si="7"/>
        <v>04.12.2020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3">+G60</f>
        <v>A2</v>
      </c>
      <c r="H190" s="23">
        <f t="shared" si="13"/>
        <v>8612.8739800543972</v>
      </c>
      <c r="I190" t="str">
        <f t="shared" si="7"/>
        <v>04.12.2020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4">+G61</f>
        <v>A3</v>
      </c>
      <c r="H191" s="23">
        <f t="shared" si="14"/>
        <v>8340.8884859474165</v>
      </c>
      <c r="I191" t="str">
        <f t="shared" si="7"/>
        <v>04.12.2020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5">+G62</f>
        <v>04</v>
      </c>
      <c r="H192" s="23">
        <f t="shared" si="15"/>
        <v>8340.8884859474165</v>
      </c>
      <c r="I192" t="str">
        <f t="shared" si="7"/>
        <v>04.12.2020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6">+G63</f>
        <v>05</v>
      </c>
      <c r="H193" s="23">
        <f t="shared" si="16"/>
        <v>8340.8884859474165</v>
      </c>
      <c r="I193" t="str">
        <f t="shared" si="7"/>
        <v>04.12.2020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7">+G64</f>
        <v>06</v>
      </c>
      <c r="H194" s="23">
        <f t="shared" si="17"/>
        <v>8318.223028105167</v>
      </c>
      <c r="I194" t="str">
        <f t="shared" si="7"/>
        <v>04.12.2020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8">+G65</f>
        <v>07</v>
      </c>
      <c r="H195" s="23">
        <f t="shared" si="18"/>
        <v>8114.233907524932</v>
      </c>
      <c r="I195" t="str">
        <f t="shared" si="7"/>
        <v>04.12.2020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9">+G66</f>
        <v>08</v>
      </c>
      <c r="H196" s="23">
        <f t="shared" si="19"/>
        <v>8408.8848594741612</v>
      </c>
      <c r="I196" t="str">
        <f t="shared" si="7"/>
        <v>04.12.2020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20">+G67</f>
        <v>09</v>
      </c>
      <c r="H197" s="23">
        <f t="shared" si="20"/>
        <v>8476.8812330009059</v>
      </c>
      <c r="I197" t="str">
        <f t="shared" si="7"/>
        <v>04.12.2020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21">+G68</f>
        <v>C1</v>
      </c>
      <c r="H198" s="23">
        <f t="shared" si="21"/>
        <v>8114.233907524932</v>
      </c>
      <c r="I198" t="str">
        <f t="shared" si="7"/>
        <v>04.12.2020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2">+G69</f>
        <v>C4</v>
      </c>
      <c r="H199" s="23">
        <f t="shared" si="22"/>
        <v>8114.233907524932</v>
      </c>
      <c r="I199" t="str">
        <f t="shared" si="7"/>
        <v>04.12.2020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3">+G70</f>
        <v>D3</v>
      </c>
      <c r="H200" s="23">
        <f t="shared" si="23"/>
        <v>8386.2194016319136</v>
      </c>
      <c r="I200" t="str">
        <f t="shared" si="7"/>
        <v>04.12.2020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4">+G71</f>
        <v>D4</v>
      </c>
      <c r="H201" s="23">
        <f t="shared" si="24"/>
        <v>8386.2194016319136</v>
      </c>
      <c r="I201" t="str">
        <f t="shared" si="7"/>
        <v>04.12.2020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5">+G72</f>
        <v>D5</v>
      </c>
      <c r="H202" s="23">
        <f t="shared" si="25"/>
        <v>8431.5503173164107</v>
      </c>
      <c r="I202" t="str">
        <f t="shared" si="7"/>
        <v>04.12.2020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6">+G73</f>
        <v>10</v>
      </c>
      <c r="H203" s="23">
        <f t="shared" si="26"/>
        <v>8431.5503173164107</v>
      </c>
      <c r="I203" t="str">
        <f t="shared" si="7"/>
        <v>04.12.2020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7">+G74</f>
        <v>11</v>
      </c>
      <c r="H204" s="23">
        <f t="shared" si="27"/>
        <v>8340.8884859474165</v>
      </c>
      <c r="I204" t="str">
        <f t="shared" si="7"/>
        <v>04.12.2020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8">+G75</f>
        <v>12</v>
      </c>
      <c r="H205" s="23">
        <f t="shared" si="28"/>
        <v>8340.8884859474165</v>
      </c>
      <c r="I205" t="str">
        <f t="shared" si="7"/>
        <v>04.12.2020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ref="E206:E269" si="29">+$A$2</f>
        <v>Z00001</v>
      </c>
      <c r="F206" s="2" t="str">
        <f t="shared" si="8"/>
        <v>01</v>
      </c>
      <c r="G206" s="9" t="str">
        <f t="shared" ref="G206:H206" si="30">+G76</f>
        <v>A4</v>
      </c>
      <c r="H206" s="23">
        <f t="shared" si="30"/>
        <v>8340.8884859474165</v>
      </c>
      <c r="I206" t="str">
        <f t="shared" si="7"/>
        <v>04.12.2020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29"/>
        <v>Z00001</v>
      </c>
      <c r="F207" s="2" t="str">
        <f t="shared" si="8"/>
        <v>01</v>
      </c>
      <c r="G207" s="9" t="str">
        <f t="shared" ref="G207:H207" si="31">+G77</f>
        <v>C6</v>
      </c>
      <c r="H207" s="23">
        <f t="shared" si="31"/>
        <v>8431.5503173164107</v>
      </c>
      <c r="I207" t="str">
        <f t="shared" ref="I207:I270" si="32">+$I$13</f>
        <v>04.12.2020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29"/>
        <v>Z00001</v>
      </c>
      <c r="F208" s="2" t="str">
        <f t="shared" si="8"/>
        <v>01</v>
      </c>
      <c r="G208" s="9" t="str">
        <f t="shared" ref="G208:H208" si="33">+G78</f>
        <v>D6</v>
      </c>
      <c r="H208" s="23">
        <f t="shared" si="33"/>
        <v>8386.2194016319136</v>
      </c>
      <c r="I208" t="str">
        <f t="shared" si="32"/>
        <v>04.12.2020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4">+G79</f>
        <v>D7</v>
      </c>
      <c r="H209" s="23">
        <f t="shared" si="34"/>
        <v>8386.2194016319136</v>
      </c>
      <c r="I209" t="str">
        <f t="shared" si="32"/>
        <v>04.12.2020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5">+G80</f>
        <v>D8</v>
      </c>
      <c r="H210" s="23">
        <f t="shared" si="35"/>
        <v>8386.2194016319136</v>
      </c>
      <c r="I210" t="str">
        <f t="shared" si="32"/>
        <v>04.12.2020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6">+G81</f>
        <v>13</v>
      </c>
      <c r="H211" s="23">
        <f t="shared" si="36"/>
        <v>8340.8884859474165</v>
      </c>
      <c r="I211" t="str">
        <f t="shared" si="32"/>
        <v>04.12.2020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7">+G82</f>
        <v>14</v>
      </c>
      <c r="H212" s="23">
        <f t="shared" si="37"/>
        <v>8340.8884859474165</v>
      </c>
      <c r="I212" t="str">
        <f t="shared" si="32"/>
        <v>04.12.2020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8">+G83</f>
        <v>15</v>
      </c>
      <c r="H213" s="23">
        <f t="shared" si="38"/>
        <v>8114.233907524932</v>
      </c>
      <c r="I213" t="str">
        <f t="shared" si="32"/>
        <v>04.12.2020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9">+G84</f>
        <v>A5</v>
      </c>
      <c r="H214" s="23">
        <f t="shared" si="39"/>
        <v>8114.233907524932</v>
      </c>
      <c r="I214" t="str">
        <f t="shared" si="32"/>
        <v>04.12.2020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40">+G85</f>
        <v>C7</v>
      </c>
      <c r="H215" s="23">
        <f t="shared" si="40"/>
        <v>8431.5503173164107</v>
      </c>
      <c r="I215" t="str">
        <f t="shared" si="32"/>
        <v>04.12.2020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41">+G86</f>
        <v>D9</v>
      </c>
      <c r="H216" s="23">
        <f t="shared" si="41"/>
        <v>8114.233907524932</v>
      </c>
      <c r="I216" t="str">
        <f t="shared" si="32"/>
        <v>04.12.2020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2">+G87</f>
        <v>E0</v>
      </c>
      <c r="H217" s="23">
        <f t="shared" si="42"/>
        <v>8386.2194016319136</v>
      </c>
      <c r="I217" t="str">
        <f t="shared" si="32"/>
        <v>04.12.2020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3">+G88</f>
        <v>E1</v>
      </c>
      <c r="H218" s="23">
        <f t="shared" si="43"/>
        <v>8386.2194016319136</v>
      </c>
      <c r="I218" t="str">
        <f t="shared" si="32"/>
        <v>04.12.2020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4">+G89</f>
        <v>16</v>
      </c>
      <c r="H219" s="23">
        <f t="shared" si="44"/>
        <v>8340.8884859474165</v>
      </c>
      <c r="I219" t="str">
        <f t="shared" si="32"/>
        <v>04.12.2020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5">+G90</f>
        <v>17</v>
      </c>
      <c r="H220" s="23">
        <f t="shared" si="45"/>
        <v>8340.8884859474165</v>
      </c>
      <c r="I220" t="str">
        <f t="shared" si="32"/>
        <v>04.12.2020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6">+G91</f>
        <v>18</v>
      </c>
      <c r="H221" s="23">
        <f t="shared" si="46"/>
        <v>8340.8884859474165</v>
      </c>
      <c r="I221" t="str">
        <f t="shared" si="32"/>
        <v>04.12.2020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7">+G92</f>
        <v>19</v>
      </c>
      <c r="H222" s="23">
        <f t="shared" si="47"/>
        <v>8340.8884859474165</v>
      </c>
      <c r="I222" t="str">
        <f t="shared" si="32"/>
        <v>04.12.2020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8">+G93</f>
        <v>20</v>
      </c>
      <c r="H223" s="23">
        <f t="shared" si="48"/>
        <v>8340.8884859474165</v>
      </c>
      <c r="I223" t="str">
        <f t="shared" si="32"/>
        <v>04.12.2020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9">+G94</f>
        <v>21</v>
      </c>
      <c r="H224" s="23">
        <f t="shared" si="49"/>
        <v>8340.8884859474165</v>
      </c>
      <c r="I224" t="str">
        <f t="shared" si="32"/>
        <v>04.12.2020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ref="F225:F297" si="50">+F224</f>
        <v>01</v>
      </c>
      <c r="G225" s="9" t="str">
        <f t="shared" ref="G225:H225" si="51">+G95</f>
        <v>22</v>
      </c>
      <c r="H225" s="23">
        <f t="shared" si="51"/>
        <v>8340.8884859474165</v>
      </c>
      <c r="I225" t="str">
        <f t="shared" si="32"/>
        <v>04.12.2020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50"/>
        <v>01</v>
      </c>
      <c r="G226" s="9" t="str">
        <f t="shared" ref="G226:H226" si="52">+G96</f>
        <v>23</v>
      </c>
      <c r="H226" s="23">
        <f t="shared" si="52"/>
        <v>8114.233907524932</v>
      </c>
      <c r="I226" t="str">
        <f t="shared" si="32"/>
        <v>04.12.2020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50"/>
        <v>01</v>
      </c>
      <c r="G227" s="9" t="str">
        <f t="shared" ref="G227:H227" si="53">+G97</f>
        <v>24</v>
      </c>
      <c r="H227" s="23">
        <f t="shared" si="53"/>
        <v>8386.2194016319136</v>
      </c>
      <c r="I227" t="str">
        <f t="shared" si="32"/>
        <v>04.12.2020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4">+G98</f>
        <v>A6</v>
      </c>
      <c r="H228" s="23">
        <f t="shared" si="54"/>
        <v>8114.233907524932</v>
      </c>
      <c r="I228" t="str">
        <f t="shared" si="32"/>
        <v>04.12.2020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5">+G99</f>
        <v>C8</v>
      </c>
      <c r="H229" s="23">
        <f t="shared" si="55"/>
        <v>8431.5503173164107</v>
      </c>
      <c r="I229" t="str">
        <f t="shared" si="32"/>
        <v>04.12.2020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6">+G100</f>
        <v>D1</v>
      </c>
      <c r="H230" s="23">
        <f t="shared" si="56"/>
        <v>8114.233907524932</v>
      </c>
      <c r="I230" t="str">
        <f t="shared" si="32"/>
        <v>04.12.2020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7">+G101</f>
        <v>D2</v>
      </c>
      <c r="H231" s="23">
        <f t="shared" si="57"/>
        <v>8386.2194016319136</v>
      </c>
      <c r="I231" t="str">
        <f t="shared" si="32"/>
        <v>04.12.2020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8">+G102</f>
        <v>25</v>
      </c>
      <c r="H232" s="23">
        <f t="shared" si="58"/>
        <v>8340.8884859474165</v>
      </c>
      <c r="I232" t="str">
        <f t="shared" si="32"/>
        <v>04.12.2020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9">+G103</f>
        <v>26</v>
      </c>
      <c r="H233" s="23">
        <f t="shared" si="59"/>
        <v>8340.8884859474165</v>
      </c>
      <c r="I233" t="str">
        <f t="shared" si="32"/>
        <v>04.12.2020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60">+G104</f>
        <v>27</v>
      </c>
      <c r="H234" s="23">
        <f t="shared" si="60"/>
        <v>8340.8884859474165</v>
      </c>
      <c r="I234" t="str">
        <f t="shared" si="32"/>
        <v>04.12.2020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61">+G105</f>
        <v>28</v>
      </c>
      <c r="H235" s="23">
        <f t="shared" si="61"/>
        <v>8340.8884859474165</v>
      </c>
      <c r="I235" t="str">
        <f t="shared" si="32"/>
        <v>04.12.2020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2">+G106</f>
        <v>29</v>
      </c>
      <c r="H236" s="23">
        <f t="shared" si="62"/>
        <v>8340.8884859474165</v>
      </c>
      <c r="I236" t="str">
        <f t="shared" si="32"/>
        <v>04.12.2020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3">+G107</f>
        <v>30</v>
      </c>
      <c r="H237" s="23">
        <f t="shared" si="63"/>
        <v>8340.8884859474165</v>
      </c>
      <c r="I237" t="str">
        <f t="shared" si="32"/>
        <v>04.12.2020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4">+G108</f>
        <v>31</v>
      </c>
      <c r="H238" s="23">
        <f t="shared" si="64"/>
        <v>9156.8449682683586</v>
      </c>
      <c r="I238" t="str">
        <f t="shared" si="32"/>
        <v>04.12.2020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5">+G109</f>
        <v>32</v>
      </c>
      <c r="H239" s="23">
        <f t="shared" si="65"/>
        <v>9156.8449682683586</v>
      </c>
      <c r="I239" t="str">
        <f t="shared" si="32"/>
        <v>04.12.2020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6">+G110</f>
        <v>33</v>
      </c>
      <c r="H240" s="23">
        <f t="shared" si="66"/>
        <v>9066.1831368993662</v>
      </c>
      <c r="I240" t="str">
        <f t="shared" si="32"/>
        <v>04.12.2020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7">+G111</f>
        <v>34</v>
      </c>
      <c r="H241" s="23">
        <f t="shared" si="67"/>
        <v>9156.8449682683586</v>
      </c>
      <c r="I241" t="str">
        <f t="shared" si="32"/>
        <v>04.12.2020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8">+G112</f>
        <v>35</v>
      </c>
      <c r="H242" s="23">
        <f t="shared" si="68"/>
        <v>9156.8449682683586</v>
      </c>
      <c r="I242" t="str">
        <f t="shared" si="32"/>
        <v>04.12.2020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9">+G113</f>
        <v>36</v>
      </c>
      <c r="H243" s="23">
        <f t="shared" si="69"/>
        <v>9202.1758839528557</v>
      </c>
      <c r="I243" t="str">
        <f t="shared" si="32"/>
        <v>04.12.2020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70">+G114</f>
        <v>37</v>
      </c>
      <c r="H244" s="23">
        <f t="shared" si="70"/>
        <v>9202.1758839528557</v>
      </c>
      <c r="I244" t="str">
        <f t="shared" si="32"/>
        <v>04.12.2020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71">+G115</f>
        <v>38</v>
      </c>
      <c r="H245" s="23">
        <f t="shared" si="71"/>
        <v>9066.1831368993662</v>
      </c>
      <c r="I245" t="str">
        <f t="shared" si="32"/>
        <v>04.12.2020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2">+G116</f>
        <v>39</v>
      </c>
      <c r="H246" s="23">
        <f t="shared" si="72"/>
        <v>9066.1831368993662</v>
      </c>
      <c r="I246" t="str">
        <f t="shared" si="32"/>
        <v>04.12.2020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3">+G117</f>
        <v>40</v>
      </c>
      <c r="H247" s="23">
        <f t="shared" si="73"/>
        <v>9066.1831368993662</v>
      </c>
      <c r="I247" t="str">
        <f t="shared" si="32"/>
        <v>04.12.2020</v>
      </c>
      <c r="J247" t="s">
        <v>30</v>
      </c>
    </row>
    <row r="248" spans="1:10">
      <c r="A248" s="8" t="s">
        <v>26</v>
      </c>
      <c r="B248" s="8" t="s">
        <v>27</v>
      </c>
      <c r="C248" s="13">
        <v>12</v>
      </c>
      <c r="D248" s="13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4">+G118</f>
        <v>41</v>
      </c>
      <c r="H248" s="23">
        <f t="shared" si="74"/>
        <v>9066.1831368993662</v>
      </c>
      <c r="I248" t="str">
        <f t="shared" si="32"/>
        <v>04.12.2020</v>
      </c>
      <c r="J248" s="13" t="str">
        <f>+J125</f>
        <v>31.12.9999</v>
      </c>
    </row>
    <row r="249" spans="1:10">
      <c r="A249" s="8" t="s">
        <v>26</v>
      </c>
      <c r="B249" s="8" t="s">
        <v>27</v>
      </c>
      <c r="C249" s="13">
        <v>12</v>
      </c>
      <c r="D249" s="13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5">+G119</f>
        <v>42</v>
      </c>
      <c r="H249" s="23">
        <f t="shared" si="75"/>
        <v>9066.1831368993662</v>
      </c>
      <c r="I249" t="str">
        <f t="shared" si="32"/>
        <v>04.12.2020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6">+G120</f>
        <v>43</v>
      </c>
      <c r="H250" s="23">
        <f t="shared" si="76"/>
        <v>9338.1686310063469</v>
      </c>
      <c r="I250" t="str">
        <f t="shared" si="32"/>
        <v>04.12.2020</v>
      </c>
      <c r="J250" t="s">
        <v>30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7">+G121</f>
        <v>44</v>
      </c>
      <c r="H251" s="23">
        <f t="shared" si="77"/>
        <v>9338.1686310063469</v>
      </c>
      <c r="I251" t="str">
        <f t="shared" si="32"/>
        <v>04.12.2020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8">+G122</f>
        <v>45</v>
      </c>
      <c r="H252" s="23">
        <f t="shared" si="78"/>
        <v>9791.4777878513141</v>
      </c>
      <c r="I252" t="str">
        <f t="shared" si="32"/>
        <v>04.12.2020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9">+G123</f>
        <v>46</v>
      </c>
      <c r="H253" s="23">
        <f t="shared" si="79"/>
        <v>9791.4777878513141</v>
      </c>
      <c r="I253" t="str">
        <f t="shared" si="32"/>
        <v>04.12.2020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80">+G124</f>
        <v>47</v>
      </c>
      <c r="H254" s="23">
        <f t="shared" si="80"/>
        <v>9791.4777878513141</v>
      </c>
      <c r="I254" t="str">
        <f t="shared" si="32"/>
        <v>04.12.2020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>+F254</f>
        <v>01</v>
      </c>
      <c r="G255" s="9" t="str">
        <f t="shared" ref="G255:H255" si="81">+G125</f>
        <v>48</v>
      </c>
      <c r="H255" s="23">
        <f t="shared" si="81"/>
        <v>9791.4777878513141</v>
      </c>
      <c r="I255" t="str">
        <f t="shared" si="32"/>
        <v>04.12.2020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2">+G126</f>
        <v>49</v>
      </c>
      <c r="H256" s="23">
        <f t="shared" si="82"/>
        <v>9882.1396192203083</v>
      </c>
      <c r="I256" t="str">
        <f t="shared" si="32"/>
        <v>04.12.2020</v>
      </c>
      <c r="J256" t="s">
        <v>30</v>
      </c>
    </row>
    <row r="257" spans="1:10" s="17" customFormat="1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83">+G127</f>
        <v>50</v>
      </c>
      <c r="H257" s="23">
        <f t="shared" si="83"/>
        <v>9882.1396192203083</v>
      </c>
      <c r="I257" t="str">
        <f t="shared" si="32"/>
        <v>04.12.2020</v>
      </c>
      <c r="J257" s="13" t="s">
        <v>30</v>
      </c>
    </row>
    <row r="258" spans="1:10" s="17" customFormat="1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4">+G128</f>
        <v>52</v>
      </c>
      <c r="H258" s="23">
        <f t="shared" si="84"/>
        <v>9066.1831368993662</v>
      </c>
      <c r="I258" t="str">
        <f t="shared" si="32"/>
        <v>04.12.2020</v>
      </c>
      <c r="J258" s="13" t="s">
        <v>30</v>
      </c>
    </row>
    <row r="259" spans="1:10" s="13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4" t="s">
        <v>28</v>
      </c>
      <c r="G259" s="9">
        <f t="shared" ref="G259" si="85">+G129</f>
        <v>53</v>
      </c>
      <c r="H259" s="23">
        <f>+H129</f>
        <v>9066.1831368993662</v>
      </c>
      <c r="I259" t="str">
        <f t="shared" si="32"/>
        <v>04.12.2020</v>
      </c>
      <c r="J259" s="13" t="s">
        <v>30</v>
      </c>
    </row>
    <row r="260" spans="1:10" s="13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4" t="s">
        <v>28</v>
      </c>
      <c r="G260" s="9" t="str">
        <f>+G130</f>
        <v>C5</v>
      </c>
      <c r="H260" s="23">
        <f>+H130</f>
        <v>9202.1758839528557</v>
      </c>
      <c r="I260" t="str">
        <f t="shared" si="32"/>
        <v>04.12.2020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 t="str">
        <f t="shared" ref="G261" si="86">+G131</f>
        <v>84</v>
      </c>
      <c r="H261" s="23">
        <f>+H131</f>
        <v>7411.6047144152317</v>
      </c>
      <c r="I261" t="str">
        <f t="shared" si="32"/>
        <v>04.12.2020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 t="shared" ref="G262:H262" si="87">+G132</f>
        <v>85</v>
      </c>
      <c r="H262" s="23">
        <f t="shared" si="87"/>
        <v>7184.9501359927472</v>
      </c>
      <c r="I262" t="str">
        <f t="shared" si="32"/>
        <v>04.12.2020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:H263" si="88">+G133</f>
        <v>A7</v>
      </c>
      <c r="H263" s="23">
        <f t="shared" si="88"/>
        <v>8340.8884859474165</v>
      </c>
      <c r="I263" t="str">
        <f t="shared" si="32"/>
        <v>04.12.2020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9">+G134</f>
        <v>A8</v>
      </c>
      <c r="H264" s="23">
        <f t="shared" si="89"/>
        <v>8340.8884859474165</v>
      </c>
      <c r="I264" t="str">
        <f t="shared" si="32"/>
        <v>04.12.2020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90">+G135</f>
        <v>A9</v>
      </c>
      <c r="H265" s="23">
        <f t="shared" si="90"/>
        <v>8340.8884859474165</v>
      </c>
      <c r="I265" t="str">
        <f t="shared" si="32"/>
        <v>04.12.2020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" si="91">+G136</f>
        <v>1B</v>
      </c>
      <c r="H266" s="23">
        <f>+H136</f>
        <v>8386.2194016319136</v>
      </c>
      <c r="I266" t="str">
        <f t="shared" si="32"/>
        <v>04.12.2020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2">+G137</f>
        <v>3B</v>
      </c>
      <c r="H267" s="23">
        <f t="shared" si="92"/>
        <v>8340.8884859474165</v>
      </c>
      <c r="I267" t="str">
        <f t="shared" si="32"/>
        <v>04.12.2020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93">+G138</f>
        <v>4B</v>
      </c>
      <c r="H268" s="23">
        <f t="shared" si="93"/>
        <v>8340.8884859474165</v>
      </c>
      <c r="I268" t="str">
        <f t="shared" si="32"/>
        <v>04.12.2020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4">+G139</f>
        <v>5B</v>
      </c>
      <c r="H269" s="23">
        <f t="shared" si="94"/>
        <v>8340.8884859474165</v>
      </c>
      <c r="I269" t="str">
        <f t="shared" si="32"/>
        <v>04.12.2020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ref="E270:E297" si="95">+$A$2</f>
        <v>Z00001</v>
      </c>
      <c r="F270" s="24" t="s">
        <v>28</v>
      </c>
      <c r="G270" s="9" t="str">
        <f t="shared" ref="G270:H270" si="96">+G140</f>
        <v>6B</v>
      </c>
      <c r="H270" s="23">
        <f t="shared" si="96"/>
        <v>8318.223028105167</v>
      </c>
      <c r="I270" t="str">
        <f t="shared" si="32"/>
        <v>04.12.2020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95"/>
        <v>Z00001</v>
      </c>
      <c r="F271" s="24" t="s">
        <v>28</v>
      </c>
      <c r="G271" s="9" t="str">
        <f t="shared" ref="G271:H271" si="97">+G141</f>
        <v>7B</v>
      </c>
      <c r="H271" s="23">
        <f t="shared" si="97"/>
        <v>8295.5575702629194</v>
      </c>
      <c r="I271" t="str">
        <f t="shared" ref="I271:I297" si="98">+$I$13</f>
        <v>04.12.2020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95"/>
        <v>Z00001</v>
      </c>
      <c r="F272" s="24" t="s">
        <v>28</v>
      </c>
      <c r="G272" s="9" t="str">
        <f t="shared" ref="G272:H272" si="99">+G142</f>
        <v>8B</v>
      </c>
      <c r="H272" s="23">
        <f t="shared" si="99"/>
        <v>8408.8848594741612</v>
      </c>
      <c r="I272" t="str">
        <f t="shared" si="98"/>
        <v>04.12.2020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100">+G143</f>
        <v>9B</v>
      </c>
      <c r="H273" s="23">
        <f t="shared" si="100"/>
        <v>8476.8812330009059</v>
      </c>
      <c r="I273" t="str">
        <f t="shared" si="98"/>
        <v>04.12.2020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101">+G144</f>
        <v>2B</v>
      </c>
      <c r="H274" s="23">
        <f t="shared" si="101"/>
        <v>8295.5575702629194</v>
      </c>
      <c r="I274" t="str">
        <f t="shared" si="98"/>
        <v>04.12.2020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6" si="102">+G145</f>
        <v>C2</v>
      </c>
      <c r="H275" s="23">
        <f t="shared" si="102"/>
        <v>8703.5358114233914</v>
      </c>
      <c r="I275" t="str">
        <f t="shared" si="98"/>
        <v>04.12.2020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si="102"/>
        <v>C3</v>
      </c>
      <c r="H276" s="23">
        <f t="shared" si="102"/>
        <v>8612.8739800543972</v>
      </c>
      <c r="I276" t="str">
        <f t="shared" si="98"/>
        <v>04.12.2020</v>
      </c>
      <c r="J276" s="13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tr">
        <f t="shared" si="95"/>
        <v>Z00001</v>
      </c>
      <c r="F277" s="2" t="str">
        <f>+F258</f>
        <v>01</v>
      </c>
      <c r="G277" s="9" t="s">
        <v>29</v>
      </c>
      <c r="H277" s="23">
        <f>+H13</f>
        <v>4687.2166817769721</v>
      </c>
      <c r="I277" t="str">
        <f t="shared" si="98"/>
        <v>04.12.2020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tr">
        <f t="shared" si="95"/>
        <v>Z00001</v>
      </c>
      <c r="F278" s="2" t="str">
        <f t="shared" si="50"/>
        <v>01</v>
      </c>
      <c r="G278" s="9" t="s">
        <v>44</v>
      </c>
      <c r="H278" s="23">
        <f t="shared" ref="H278:H297" si="103">+H14</f>
        <v>4687.2166817769721</v>
      </c>
      <c r="I278" t="str">
        <f t="shared" si="98"/>
        <v>04.12.2020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 t="shared" si="50"/>
        <v>01</v>
      </c>
      <c r="G279" s="9" t="s">
        <v>45</v>
      </c>
      <c r="H279" s="23">
        <f t="shared" si="103"/>
        <v>4687.2166817769721</v>
      </c>
      <c r="I279" t="str">
        <f t="shared" si="98"/>
        <v>04.12.2020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46</v>
      </c>
      <c r="H280" s="23">
        <f t="shared" si="103"/>
        <v>4687.2166817769721</v>
      </c>
      <c r="I280" t="str">
        <f t="shared" si="98"/>
        <v>04.12.2020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47</v>
      </c>
      <c r="H281" s="23">
        <f t="shared" si="103"/>
        <v>4687.2166817769721</v>
      </c>
      <c r="I281" t="str">
        <f t="shared" si="98"/>
        <v>04.12.2020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48</v>
      </c>
      <c r="H282" s="23">
        <f t="shared" si="103"/>
        <v>4687.2166817769721</v>
      </c>
      <c r="I282" t="str">
        <f t="shared" si="98"/>
        <v>04.12.2020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49</v>
      </c>
      <c r="H283" s="23">
        <f t="shared" si="103"/>
        <v>4687.2166817769721</v>
      </c>
      <c r="I283" t="str">
        <f t="shared" si="98"/>
        <v>04.12.2020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50</v>
      </c>
      <c r="H284" s="23">
        <f t="shared" si="103"/>
        <v>4777.8785131459654</v>
      </c>
      <c r="I284" t="str">
        <f t="shared" si="98"/>
        <v>04.12.2020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51</v>
      </c>
      <c r="H285" s="23">
        <f t="shared" si="103"/>
        <v>4687.2166817769721</v>
      </c>
      <c r="I285" t="str">
        <f t="shared" si="98"/>
        <v>04.12.2020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52</v>
      </c>
      <c r="H286" s="23">
        <f t="shared" si="103"/>
        <v>4687.2166817769721</v>
      </c>
      <c r="I286" t="str">
        <f t="shared" si="98"/>
        <v>04.12.2020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53</v>
      </c>
      <c r="H287" s="23">
        <f t="shared" si="103"/>
        <v>4687.2166817769721</v>
      </c>
      <c r="I287" t="str">
        <f t="shared" si="98"/>
        <v>04.12.2020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54</v>
      </c>
      <c r="H288" s="23">
        <f t="shared" si="103"/>
        <v>4868.5403445149595</v>
      </c>
      <c r="I288" t="str">
        <f t="shared" si="98"/>
        <v>04.12.2020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55</v>
      </c>
      <c r="H289" s="23">
        <f t="shared" si="103"/>
        <v>4687.2166817769721</v>
      </c>
      <c r="I289" t="str">
        <f t="shared" si="98"/>
        <v>04.12.2020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56</v>
      </c>
      <c r="H290" s="23">
        <f t="shared" si="103"/>
        <v>4687.2166817769721</v>
      </c>
      <c r="I290" t="str">
        <f t="shared" si="98"/>
        <v>04.12.2020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57</v>
      </c>
      <c r="H291" s="23">
        <f t="shared" si="103"/>
        <v>4687.2166817769721</v>
      </c>
      <c r="I291" t="str">
        <f t="shared" si="98"/>
        <v>04.12.2020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58</v>
      </c>
      <c r="H292" s="23">
        <f t="shared" si="103"/>
        <v>4687.2166817769721</v>
      </c>
      <c r="I292" t="str">
        <f t="shared" si="98"/>
        <v>04.12.2020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59</v>
      </c>
      <c r="H293" s="23">
        <f t="shared" si="103"/>
        <v>5666.3644605621039</v>
      </c>
      <c r="I293" t="str">
        <f t="shared" si="98"/>
        <v>04.12.2020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60</v>
      </c>
      <c r="H294" s="23">
        <f t="shared" si="103"/>
        <v>4687.2166817769721</v>
      </c>
      <c r="I294" t="str">
        <f t="shared" si="98"/>
        <v>04.12.2020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61</v>
      </c>
      <c r="H295" s="23">
        <f t="shared" si="103"/>
        <v>4732.5475974614692</v>
      </c>
      <c r="I295" t="str">
        <f t="shared" si="98"/>
        <v>04.12.2020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62</v>
      </c>
      <c r="H296" s="23">
        <f t="shared" si="103"/>
        <v>4777.8785131459654</v>
      </c>
      <c r="I296" t="str">
        <f t="shared" si="98"/>
        <v>04.12.2020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63</v>
      </c>
      <c r="H297" s="23">
        <f t="shared" si="103"/>
        <v>4687.2166817769721</v>
      </c>
      <c r="I297" t="str">
        <f t="shared" si="98"/>
        <v>04.12.2020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2020-12-04T10:12:11Z</dcterms:modified>
</cp:coreProperties>
</file>