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" yWindow="90" windowWidth="10290" windowHeight="7845" tabRatio="551" firstSheet="4" activeTab="5"/>
  </bookViews>
  <sheets>
    <sheet name="SULAWESI" sheetId="13" r:id="rId1"/>
    <sheet name="KALIMANTAN" sheetId="12" r:id="rId2"/>
    <sheet name="SUMATRA" sheetId="11" r:id="rId3"/>
    <sheet name="WESTERN JAVA" sheetId="9" r:id="rId4"/>
    <sheet name="CENTRAL JAVA" sheetId="10" r:id="rId5"/>
    <sheet name="EAST JAVA" sheetId="1" r:id="rId6"/>
  </sheets>
  <definedNames>
    <definedName name="_xlnm._FilterDatabase" localSheetId="4" hidden="1">'CENTRAL JAVA'!$A$12:$L$12</definedName>
    <definedName name="_xlnm._FilterDatabase" localSheetId="5" hidden="1">'EAST JAVA'!$A$12:$L$12</definedName>
    <definedName name="_xlnm._FilterDatabase" localSheetId="1" hidden="1">KALIMANTAN!$A$12:$L$12</definedName>
    <definedName name="_xlnm._FilterDatabase" localSheetId="0" hidden="1">SULAWESI!$A$12:$L$12</definedName>
    <definedName name="_xlnm._FilterDatabase" localSheetId="2" hidden="1">SUMATRA!$A$12:$L$148</definedName>
    <definedName name="_xlnm._FilterDatabase" localSheetId="3" hidden="1">'WESTERN JAVA'!$A$12:$L$12</definedName>
  </definedNames>
  <calcPr calcId="125725"/>
</workbook>
</file>

<file path=xl/calcChain.xml><?xml version="1.0" encoding="utf-8"?>
<calcChain xmlns="http://schemas.openxmlformats.org/spreadsheetml/2006/main">
  <c r="I112" i="1"/>
  <c r="I112" i="9" s="1"/>
  <c r="I110" i="1"/>
  <c r="I110" i="9" s="1"/>
  <c r="F112" i="13"/>
  <c r="E112"/>
  <c r="F110"/>
  <c r="E110"/>
  <c r="F112" i="12"/>
  <c r="E112"/>
  <c r="F110"/>
  <c r="E110"/>
  <c r="F112" i="11"/>
  <c r="E112"/>
  <c r="F110"/>
  <c r="E110"/>
  <c r="F112" i="9"/>
  <c r="E112"/>
  <c r="F110"/>
  <c r="E110"/>
  <c r="F112" i="10"/>
  <c r="E112"/>
  <c r="F110"/>
  <c r="E110"/>
  <c r="F112" i="1"/>
  <c r="E112"/>
  <c r="F110"/>
  <c r="E110"/>
  <c r="H149" i="9"/>
  <c r="I15" i="1" l="1"/>
  <c r="I15" i="9" s="1"/>
  <c r="I16" i="1"/>
  <c r="I17"/>
  <c r="I17" i="9" s="1"/>
  <c r="I18" i="1"/>
  <c r="I18" i="9" s="1"/>
  <c r="I19" i="1"/>
  <c r="I19" i="9" s="1"/>
  <c r="I20" i="1"/>
  <c r="I21"/>
  <c r="I21" i="9" s="1"/>
  <c r="I22" i="1"/>
  <c r="I22" i="9" s="1"/>
  <c r="I23" i="1"/>
  <c r="I23" i="9" s="1"/>
  <c r="I24" i="1"/>
  <c r="I25"/>
  <c r="I25" i="9" s="1"/>
  <c r="I26" i="1"/>
  <c r="I26" i="9" s="1"/>
  <c r="I27" i="1"/>
  <c r="I27" i="9" s="1"/>
  <c r="I28" i="1"/>
  <c r="I28" i="9" s="1"/>
  <c r="I29" i="1"/>
  <c r="I30"/>
  <c r="I30" i="9" s="1"/>
  <c r="I31" i="1"/>
  <c r="I31" i="9" s="1"/>
  <c r="I32" i="1"/>
  <c r="I33"/>
  <c r="I34"/>
  <c r="I34" i="9" s="1"/>
  <c r="I35" i="1"/>
  <c r="I35" i="9" s="1"/>
  <c r="I36" i="1"/>
  <c r="I37"/>
  <c r="I38"/>
  <c r="I38" i="9" s="1"/>
  <c r="I39" i="1"/>
  <c r="I39" i="9" s="1"/>
  <c r="I40" i="1"/>
  <c r="I41"/>
  <c r="I42"/>
  <c r="I42" i="9" s="1"/>
  <c r="I43" i="1"/>
  <c r="I43" i="9" s="1"/>
  <c r="I44" i="1"/>
  <c r="I45"/>
  <c r="I46"/>
  <c r="I46" i="9" s="1"/>
  <c r="I47" i="1"/>
  <c r="I47" i="9" s="1"/>
  <c r="I48" i="1"/>
  <c r="I49"/>
  <c r="I50"/>
  <c r="I50" i="9" s="1"/>
  <c r="I51" i="1"/>
  <c r="I51" i="9" s="1"/>
  <c r="I52" i="1"/>
  <c r="I53"/>
  <c r="I54"/>
  <c r="I54" i="9" s="1"/>
  <c r="I55" i="1"/>
  <c r="I55" i="9" s="1"/>
  <c r="I56" i="1"/>
  <c r="I57"/>
  <c r="I58"/>
  <c r="I58" i="9" s="1"/>
  <c r="I59" i="1"/>
  <c r="I59" i="9" s="1"/>
  <c r="I60" i="1"/>
  <c r="I61"/>
  <c r="I62"/>
  <c r="I62" i="9" s="1"/>
  <c r="I63" i="1"/>
  <c r="I63" i="9" s="1"/>
  <c r="I64" i="1"/>
  <c r="I65"/>
  <c r="I66"/>
  <c r="I66" i="9" s="1"/>
  <c r="I67" i="1"/>
  <c r="I67" i="9" s="1"/>
  <c r="I68" i="1"/>
  <c r="I69"/>
  <c r="I70"/>
  <c r="I70" i="9" s="1"/>
  <c r="I71" i="1"/>
  <c r="I71" i="9" s="1"/>
  <c r="I72" i="1"/>
  <c r="I73"/>
  <c r="I74"/>
  <c r="I74" i="9" s="1"/>
  <c r="I75" i="1"/>
  <c r="I75" i="9" s="1"/>
  <c r="I76" i="1"/>
  <c r="I77"/>
  <c r="I78"/>
  <c r="I78" i="9" s="1"/>
  <c r="I79" i="1"/>
  <c r="I79" i="9" s="1"/>
  <c r="I80" i="1"/>
  <c r="I81"/>
  <c r="I82"/>
  <c r="I82" i="9" s="1"/>
  <c r="I83" i="1"/>
  <c r="I83" i="9" s="1"/>
  <c r="I84" i="1"/>
  <c r="I85"/>
  <c r="I86"/>
  <c r="I86" i="9" s="1"/>
  <c r="I87" i="1"/>
  <c r="I87" i="9" s="1"/>
  <c r="I88" i="1"/>
  <c r="I89"/>
  <c r="I90"/>
  <c r="I90" i="9" s="1"/>
  <c r="I91" i="1"/>
  <c r="I91" i="9" s="1"/>
  <c r="I92" i="1"/>
  <c r="I93"/>
  <c r="I94"/>
  <c r="I94" i="9" s="1"/>
  <c r="I95" i="1"/>
  <c r="I95" i="9" s="1"/>
  <c r="I96" i="1"/>
  <c r="I97"/>
  <c r="I98"/>
  <c r="I98" i="9" s="1"/>
  <c r="I99" i="1"/>
  <c r="I99" i="9" s="1"/>
  <c r="I100" i="1"/>
  <c r="I101"/>
  <c r="I102"/>
  <c r="I102" i="9" s="1"/>
  <c r="I103" i="1"/>
  <c r="I103" i="9" s="1"/>
  <c r="I104" i="1"/>
  <c r="I105"/>
  <c r="I106"/>
  <c r="I106" i="9" s="1"/>
  <c r="I107" i="1"/>
  <c r="I107" i="9" s="1"/>
  <c r="I108" i="1"/>
  <c r="I109"/>
  <c r="I111"/>
  <c r="I111" i="9" s="1"/>
  <c r="I113" i="1"/>
  <c r="I113" i="9" s="1"/>
  <c r="I114" i="1"/>
  <c r="I115"/>
  <c r="I116"/>
  <c r="I116" i="9" s="1"/>
  <c r="I117" i="1"/>
  <c r="I117" i="9" s="1"/>
  <c r="I118" i="1"/>
  <c r="I119"/>
  <c r="I120"/>
  <c r="I120" i="9" s="1"/>
  <c r="I121" i="1"/>
  <c r="I121" i="9" s="1"/>
  <c r="I122" i="1"/>
  <c r="I123"/>
  <c r="I124"/>
  <c r="I124" i="9" s="1"/>
  <c r="I125" i="1"/>
  <c r="I125" i="9" s="1"/>
  <c r="I126" i="1"/>
  <c r="I127"/>
  <c r="I128"/>
  <c r="I128" i="9" s="1"/>
  <c r="I129" i="1"/>
  <c r="I129" i="9" s="1"/>
  <c r="I130" i="1"/>
  <c r="I131"/>
  <c r="I132"/>
  <c r="I132" i="9" s="1"/>
  <c r="I133" i="1"/>
  <c r="I133" i="9" s="1"/>
  <c r="I134" i="1"/>
  <c r="I135"/>
  <c r="I136"/>
  <c r="I136" i="9" s="1"/>
  <c r="I137" i="1"/>
  <c r="I137" i="9" s="1"/>
  <c r="I138" i="1"/>
  <c r="I139"/>
  <c r="I140"/>
  <c r="I140" i="9" s="1"/>
  <c r="I141" i="1"/>
  <c r="I141" i="9" s="1"/>
  <c r="I142" i="1"/>
  <c r="I143"/>
  <c r="I144"/>
  <c r="I144" i="9" s="1"/>
  <c r="I145" i="1"/>
  <c r="I145" i="9" s="1"/>
  <c r="I146" i="1"/>
  <c r="I147"/>
  <c r="I148"/>
  <c r="I148" i="9" s="1"/>
  <c r="I149" i="1"/>
  <c r="I149" i="9" s="1"/>
  <c r="I150" i="1"/>
  <c r="I151"/>
  <c r="I152"/>
  <c r="I152" i="9" s="1"/>
  <c r="I153" i="1"/>
  <c r="I153" i="9" s="1"/>
  <c r="I154" i="1"/>
  <c r="I155"/>
  <c r="I156"/>
  <c r="I156" i="9" s="1"/>
  <c r="I157" i="1"/>
  <c r="I157" i="9" s="1"/>
  <c r="I158" i="1"/>
  <c r="I159"/>
  <c r="I160"/>
  <c r="I160" i="9" s="1"/>
  <c r="I161" i="1"/>
  <c r="I161" i="9" s="1"/>
  <c r="I162" i="1"/>
  <c r="I163"/>
  <c r="I164"/>
  <c r="I164" i="9" s="1"/>
  <c r="I165" i="1"/>
  <c r="I165" i="9" s="1"/>
  <c r="I166" i="1"/>
  <c r="I167"/>
  <c r="I168"/>
  <c r="I168" i="9" s="1"/>
  <c r="I169" i="1"/>
  <c r="I169" i="9" s="1"/>
  <c r="I170" i="1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16" i="9"/>
  <c r="I20"/>
  <c r="I24"/>
  <c r="I29"/>
  <c r="I32"/>
  <c r="I33"/>
  <c r="I36"/>
  <c r="I37"/>
  <c r="I40"/>
  <c r="I41"/>
  <c r="I44"/>
  <c r="I45"/>
  <c r="I48"/>
  <c r="I49"/>
  <c r="I52"/>
  <c r="I53"/>
  <c r="I56"/>
  <c r="I57"/>
  <c r="I60"/>
  <c r="I61"/>
  <c r="I64"/>
  <c r="I65"/>
  <c r="I68"/>
  <c r="I69"/>
  <c r="I72"/>
  <c r="I73"/>
  <c r="I76"/>
  <c r="I77"/>
  <c r="I80"/>
  <c r="I81"/>
  <c r="I84"/>
  <c r="I85"/>
  <c r="I88"/>
  <c r="I89"/>
  <c r="I92"/>
  <c r="I93"/>
  <c r="I96"/>
  <c r="I97"/>
  <c r="I100"/>
  <c r="I101"/>
  <c r="I104"/>
  <c r="I105"/>
  <c r="I108"/>
  <c r="I109"/>
  <c r="I114"/>
  <c r="I115"/>
  <c r="I118"/>
  <c r="I119"/>
  <c r="I122"/>
  <c r="I123"/>
  <c r="I126"/>
  <c r="I127"/>
  <c r="I130"/>
  <c r="I131"/>
  <c r="I134"/>
  <c r="I135"/>
  <c r="I138"/>
  <c r="I139"/>
  <c r="I142"/>
  <c r="I143"/>
  <c r="I146"/>
  <c r="I147"/>
  <c r="I150"/>
  <c r="I151"/>
  <c r="I154"/>
  <c r="I155"/>
  <c r="I158"/>
  <c r="I159"/>
  <c r="I162"/>
  <c r="I163"/>
  <c r="I166"/>
  <c r="I167"/>
  <c r="I13" i="12"/>
  <c r="I13" i="13"/>
  <c r="I13" i="11"/>
  <c r="I13" i="9"/>
  <c r="I13" i="10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E14" i="1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E14" i="13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I15" i="10" l="1"/>
  <c r="I110"/>
  <c r="I112"/>
  <c r="I18" i="13"/>
  <c r="I112"/>
  <c r="I110"/>
  <c r="I18" i="12"/>
  <c r="I110"/>
  <c r="I112"/>
  <c r="I14" i="11"/>
  <c r="I112"/>
  <c r="I110"/>
  <c r="I14" i="10"/>
  <c r="I145" i="12"/>
  <c r="I141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5" i="13"/>
  <c r="I141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6" i="10"/>
  <c r="I142"/>
  <c r="I138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6" i="12"/>
  <c r="I142"/>
  <c r="I138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6" i="13"/>
  <c r="I142"/>
  <c r="I138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7" i="10"/>
  <c r="I143"/>
  <c r="I139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7" i="12"/>
  <c r="I143"/>
  <c r="I139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7" i="13"/>
  <c r="I143"/>
  <c r="I139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8" i="10"/>
  <c r="I144"/>
  <c r="I140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8"/>
  <c r="I148" i="12"/>
  <c r="I144"/>
  <c r="I140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8" i="13"/>
  <c r="I144"/>
  <c r="I140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5" i="10"/>
  <c r="I141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4" i="13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E14" i="12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E14" i="9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3"/>
  <c r="E14" i="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13"/>
  <c r="I14" i="12" l="1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I148" i="11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1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F14" i="10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H279" i="1"/>
  <c r="H263"/>
  <c r="H169" i="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l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H268" i="1" l="1"/>
  <c r="H175"/>
  <c r="H261"/>
  <c r="G262"/>
  <c r="H262"/>
  <c r="H182"/>
  <c r="G188"/>
  <c r="G278"/>
  <c r="H278"/>
  <c r="G276"/>
  <c r="H276"/>
  <c r="G277"/>
  <c r="H277"/>
  <c r="G272"/>
  <c r="H272"/>
  <c r="G273"/>
  <c r="H273"/>
  <c r="G274"/>
  <c r="H274"/>
  <c r="G275"/>
  <c r="H275"/>
  <c r="G189"/>
  <c r="H189"/>
  <c r="G190"/>
  <c r="H190"/>
  <c r="G191"/>
  <c r="H191"/>
  <c r="G192"/>
  <c r="H192"/>
  <c r="G193"/>
  <c r="H193"/>
  <c r="G194"/>
  <c r="H194"/>
  <c r="G195"/>
  <c r="H195"/>
  <c r="G196"/>
  <c r="H196"/>
  <c r="G197"/>
  <c r="H197"/>
  <c r="G198"/>
  <c r="H198"/>
  <c r="G199"/>
  <c r="H199"/>
  <c r="G200"/>
  <c r="H200"/>
  <c r="G201"/>
  <c r="H201"/>
  <c r="G202"/>
  <c r="H202"/>
  <c r="G203"/>
  <c r="H203"/>
  <c r="G204"/>
  <c r="H204"/>
  <c r="G205"/>
  <c r="H205"/>
  <c r="G206"/>
  <c r="H206"/>
  <c r="G207"/>
  <c r="H207"/>
  <c r="G208"/>
  <c r="H208"/>
  <c r="G209"/>
  <c r="H209"/>
  <c r="G210"/>
  <c r="H210"/>
  <c r="G211"/>
  <c r="H211"/>
  <c r="G212"/>
  <c r="H212"/>
  <c r="G213"/>
  <c r="H213"/>
  <c r="G214"/>
  <c r="H214"/>
  <c r="G215"/>
  <c r="H215"/>
  <c r="G216"/>
  <c r="H216"/>
  <c r="G217"/>
  <c r="H217"/>
  <c r="G218"/>
  <c r="H218"/>
  <c r="G219"/>
  <c r="H219"/>
  <c r="G220"/>
  <c r="H220"/>
  <c r="G221"/>
  <c r="H221"/>
  <c r="G222"/>
  <c r="H222"/>
  <c r="G223"/>
  <c r="H223"/>
  <c r="G224"/>
  <c r="H224"/>
  <c r="G225"/>
  <c r="H225"/>
  <c r="G226"/>
  <c r="H226"/>
  <c r="G227"/>
  <c r="H227"/>
  <c r="G228"/>
  <c r="H228"/>
  <c r="G229"/>
  <c r="H229"/>
  <c r="G230"/>
  <c r="H230"/>
  <c r="G231"/>
  <c r="H231"/>
  <c r="G232"/>
  <c r="H232"/>
  <c r="G233"/>
  <c r="H233"/>
  <c r="G234"/>
  <c r="H234"/>
  <c r="G235"/>
  <c r="H235"/>
  <c r="G236"/>
  <c r="H236"/>
  <c r="G237"/>
  <c r="H237"/>
  <c r="G238"/>
  <c r="H238"/>
  <c r="G239"/>
  <c r="H239"/>
  <c r="G240"/>
  <c r="H240"/>
  <c r="G241"/>
  <c r="H241"/>
  <c r="G242"/>
  <c r="H242"/>
  <c r="G243"/>
  <c r="H243"/>
  <c r="G244"/>
  <c r="H244"/>
  <c r="G245"/>
  <c r="H245"/>
  <c r="G246"/>
  <c r="H246"/>
  <c r="G247"/>
  <c r="H247"/>
  <c r="G248"/>
  <c r="H248"/>
  <c r="G249"/>
  <c r="H249"/>
  <c r="G250"/>
  <c r="H250"/>
  <c r="G251"/>
  <c r="H251"/>
  <c r="G252"/>
  <c r="H252"/>
  <c r="G253"/>
  <c r="H253"/>
  <c r="G254"/>
  <c r="H254"/>
  <c r="G255"/>
  <c r="H255"/>
  <c r="G256"/>
  <c r="H256"/>
  <c r="G257"/>
  <c r="H257"/>
  <c r="G258"/>
  <c r="H258"/>
  <c r="G259"/>
  <c r="H259"/>
  <c r="G260"/>
  <c r="H260"/>
  <c r="G261"/>
  <c r="G263"/>
  <c r="G264"/>
  <c r="H264"/>
  <c r="G265"/>
  <c r="H265"/>
  <c r="G266"/>
  <c r="H266"/>
  <c r="G267"/>
  <c r="H267"/>
  <c r="G268"/>
  <c r="G269"/>
  <c r="H269"/>
  <c r="G270"/>
  <c r="H270"/>
  <c r="G271"/>
  <c r="H271"/>
  <c r="H188"/>
  <c r="H176" l="1"/>
  <c r="H177"/>
  <c r="H178"/>
  <c r="H179"/>
  <c r="H180"/>
  <c r="H181"/>
  <c r="H183"/>
  <c r="H184"/>
  <c r="H185"/>
  <c r="H186"/>
  <c r="H187"/>
  <c r="I14" l="1"/>
  <c r="I14" i="9" s="1"/>
  <c r="F14" i="1" l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F149" l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138"/>
  <c r="F139" s="1"/>
  <c r="F140" s="1"/>
  <c r="F141" s="1"/>
  <c r="F142" s="1"/>
  <c r="F143" s="1"/>
  <c r="F144" s="1"/>
  <c r="F145" s="1"/>
  <c r="F146" s="1"/>
  <c r="F147" s="1"/>
  <c r="F148" s="1"/>
  <c r="J250"/>
  <c r="F257" l="1"/>
  <c r="F258" s="1"/>
  <c r="F259" s="1"/>
  <c r="F260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</calcChain>
</file>

<file path=xl/sharedStrings.xml><?xml version="1.0" encoding="utf-8"?>
<sst xmlns="http://schemas.openxmlformats.org/spreadsheetml/2006/main" count="4158" uniqueCount="181">
  <si>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</si>
  <si>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</si>
  <si>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</si>
  <si>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</si>
  <si>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</si>
  <si>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</si>
  <si>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</si>
  <si>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</si>
  <si>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</si>
  <si>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</si>
  <si>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</si>
  <si>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</si>
  <si>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</si>
  <si>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</si>
  <si>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</si>
  <si>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</si>
  <si>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</si>
  <si>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</si>
  <si>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</si>
  <si>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</si>
  <si>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</si>
  <si>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</si>
  <si>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</si>
  <si>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</si>
  <si>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</si>
  <si>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</si>
  <si>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</si>
  <si>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</si>
  <si>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</si>
  <si>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</si>
  <si>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</si>
  <si>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</si>
  <si>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</si>
  <si>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</si>
  <si>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</si>
  <si>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</si>
  <si>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</si>
  <si>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</si>
  <si>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</si>
  <si>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</si>
  <si>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</si>
  <si>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</si>
  <si>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</si>
  <si>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</si>
  <si>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</si>
  <si>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</si>
  <si>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</si>
  <si>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</si>
  <si>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</si>
  <si>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</si>
  <si>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</si>
  <si>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</si>
  <si>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</si>
  <si>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</si>
  <si>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</si>
  <si>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</si>
  <si>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</si>
  <si>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</si>
  <si>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</si>
  <si>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</si>
  <si>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</si>
  <si>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</si>
  <si>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</si>
  <si>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</si>
  <si>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</si>
  <si>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</si>
  <si>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</si>
  <si>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</si>
  <si>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</si>
  <si>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</si>
  <si>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</si>
  <si>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</si>
  <si>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</si>
  <si>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</si>
  <si>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</si>
  <si>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</si>
  <si>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</si>
  <si>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</si>
  <si>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</si>
  <si>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</si>
  <si>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</si>
  <si>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</si>
  <si>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</si>
  <si>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</si>
  <si>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</si>
  <si>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</si>
  <si>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</si>
  <si>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</si>
  <si>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</si>
  <si>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</si>
  <si>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</si>
  <si>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</si>
  <si>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</si>
  <si>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</si>
  <si>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</si>
  <si>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</si>
  <si>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</si>
  <si>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</si>
  <si>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</si>
  <si>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</si>
  <si>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</si>
  <si>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</si>
  <si>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</si>
  <si>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</si>
  <si>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</si>
  <si>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</si>
  <si>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</si>
  <si>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</si>
  <si>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</si>
  <si>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</si>
  <si>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</si>
  <si>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</si>
  <si>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</si>
  <si>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</si>
  <si>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</si>
  <si>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</si>
  <si>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</si>
  <si>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</si>
  <si>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</si>
  <si>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</si>
  <si>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</si>
  <si>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</si>
  <si>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</si>
  <si>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</si>
  <si>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</si>
  <si>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</si>
  <si>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</si>
  <si>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</si>
  <si>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</si>
  <si>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</si>
  <si>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</si>
  <si>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</si>
  <si>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</si>
  <si>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</si>
  <si>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</si>
  <si>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</si>
  <si>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</si>
  <si>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</si>
  <si>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</si>
  <si>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</si>
  <si>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</si>
  <si>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</si>
  <si>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</si>
  <si>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</si>
  <si>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</si>
  <si>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</si>
  <si>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</si>
  <si>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</si>
  <si>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</si>
  <si>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</si>
  <si>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</si>
  <si>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</si>
  <si>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</si>
  <si>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</si>
  <si>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</si>
  <si>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</si>
  <si>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</si>
  <si>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</si>
  <si>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</si>
  <si>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</si>
  <si>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</si>
  <si>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</si>
  <si>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</si>
  <si>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</si>
  <si>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</si>
  <si>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</si>
  <si>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</si>
  <si>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</si>
  <si>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</si>
  <si>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</si>
  <si>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</si>
  <si>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</si>
  <si>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</si>
  <si>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</si>
  <si>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</si>
  <si>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</si>
  <si>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</si>
  <si>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</si>
  <si>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B6</t>
  </si>
  <si>
    <t>B7</t>
  </si>
  <si>
    <t>12.01.2021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</si>
</sst>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3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4687.2166817769721</v>
      </c>
      <c r="I13" t="str">
        <f>+'EAST JAVA'!I13</f>
        <v>12.01.2021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12.01.2021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12.01.2021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12.01.2021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12.01.2021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12.01.2021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12.01.2021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12.01.2021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12.01.2021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12.01.2021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12.01.2021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12.01.2021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12.01.2021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12.01.2021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12.01.2021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12.01.2021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12.01.2021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12.01.2021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12.01.2021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12.01.2021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12.01.2021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9927.4705349048054</v>
      </c>
      <c r="I34" t="str">
        <f t="shared" si="2"/>
        <v>12.01.2021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9927.4705349048054</v>
      </c>
      <c r="I35" t="str">
        <f t="shared" si="2"/>
        <v>12.01.2021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9927.4705349048054</v>
      </c>
      <c r="I36" t="str">
        <f t="shared" si="2"/>
        <v>12.01.2021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9927.4705349048054</v>
      </c>
      <c r="I37" t="str">
        <f t="shared" si="2"/>
        <v>12.01.2021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11269.265639165911</v>
      </c>
      <c r="I38" t="str">
        <f t="shared" si="2"/>
        <v>12.01.2021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10426.11060743427</v>
      </c>
      <c r="I39" t="str">
        <f t="shared" si="2"/>
        <v>12.01.2021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10253.853127833183</v>
      </c>
      <c r="I40" t="str">
        <f t="shared" si="2"/>
        <v>12.01.2021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10040.797824116047</v>
      </c>
      <c r="I41" t="str">
        <f t="shared" si="2"/>
        <v>12.01.2021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10253.853127833183</v>
      </c>
      <c r="I42" t="str">
        <f t="shared" si="2"/>
        <v>12.01.2021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8438.3499546690837</v>
      </c>
      <c r="I43" t="str">
        <f t="shared" si="2"/>
        <v>12.01.2021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7978.2411604714416</v>
      </c>
      <c r="I44" t="str">
        <f t="shared" si="2"/>
        <v>12.01.2021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7479.6010879419764</v>
      </c>
      <c r="I45" t="str">
        <f t="shared" si="2"/>
        <v>12.01.2021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7479.6010879419764</v>
      </c>
      <c r="I46" t="str">
        <f t="shared" si="2"/>
        <v>12.01.2021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6980.9610154125103</v>
      </c>
      <c r="I47" t="str">
        <f t="shared" si="2"/>
        <v>12.01.2021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6482.320942883046</v>
      </c>
      <c r="I48" t="str">
        <f t="shared" si="2"/>
        <v>12.01.2021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6980.9610154125103</v>
      </c>
      <c r="I49" t="str">
        <f t="shared" si="2"/>
        <v>12.01.2021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6452.8558476881235</v>
      </c>
      <c r="I50" t="str">
        <f t="shared" si="2"/>
        <v>12.01.2021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7479.6010879419764</v>
      </c>
      <c r="I51" t="str">
        <f t="shared" si="2"/>
        <v>12.01.2021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6482.320942883046</v>
      </c>
      <c r="I52" t="str">
        <f t="shared" si="2"/>
        <v>12.01.2021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5983.6808703535817</v>
      </c>
      <c r="I53" t="str">
        <f t="shared" si="2"/>
        <v>12.01.2021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3989.1205802357208</v>
      </c>
      <c r="I54" t="str">
        <f t="shared" si="2"/>
        <v>12.01.2021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12.01.2021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9972.8014505893025</v>
      </c>
      <c r="I56" t="str">
        <f t="shared" si="2"/>
        <v>12.01.2021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9927.4705349048054</v>
      </c>
      <c r="I57" t="str">
        <f t="shared" si="2"/>
        <v>12.01.2021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9927.4705349048054</v>
      </c>
      <c r="I58" t="str">
        <f t="shared" si="2"/>
        <v>12.01.2021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10290.11786038078</v>
      </c>
      <c r="I59" t="str">
        <f t="shared" si="2"/>
        <v>12.01.2021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10199.456029011786</v>
      </c>
      <c r="I60" t="str">
        <f t="shared" si="2"/>
        <v>12.01.2021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9927.4705349048054</v>
      </c>
      <c r="I61" t="str">
        <f t="shared" si="2"/>
        <v>12.01.2021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9927.4705349048054</v>
      </c>
      <c r="I62" t="str">
        <f t="shared" si="2"/>
        <v>12.01.2021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9927.4705349048054</v>
      </c>
      <c r="I63" t="str">
        <f t="shared" si="2"/>
        <v>12.01.2021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9927.4705349048054</v>
      </c>
      <c r="I64" t="str">
        <f t="shared" si="2"/>
        <v>12.01.2021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9927.4705349048054</v>
      </c>
      <c r="I65" t="str">
        <f t="shared" si="2"/>
        <v>12.01.2021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9995.4669084315501</v>
      </c>
      <c r="I66" t="str">
        <f t="shared" si="2"/>
        <v>12.01.2021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10063.463281958295</v>
      </c>
      <c r="I67" t="str">
        <f t="shared" si="2"/>
        <v>12.01.2021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9927.4705349048054</v>
      </c>
      <c r="I68" t="str">
        <f t="shared" si="2"/>
        <v>12.01.2021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9927.4705349048054</v>
      </c>
      <c r="I69" t="str">
        <f t="shared" si="2"/>
        <v>12.01.2021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9972.8014505893025</v>
      </c>
      <c r="I70" t="str">
        <f t="shared" si="2"/>
        <v>12.01.2021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9972.8014505893025</v>
      </c>
      <c r="I71" t="str">
        <f t="shared" si="2"/>
        <v>12.01.2021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10018.1323662738</v>
      </c>
      <c r="I72" t="str">
        <f t="shared" si="2"/>
        <v>12.01.2021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10380.779691749774</v>
      </c>
      <c r="I73" t="str">
        <f t="shared" si="2"/>
        <v>12.01.2021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10290.11786038078</v>
      </c>
      <c r="I74" t="str">
        <f t="shared" si="2"/>
        <v>12.01.2021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10290.11786038078</v>
      </c>
      <c r="I75" t="str">
        <f t="shared" si="2"/>
        <v>12.01.2021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10290.11786038078</v>
      </c>
      <c r="I76" t="str">
        <f t="shared" si="2"/>
        <v>12.01.2021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159</v>
      </c>
      <c r="H77" s="21">
        <v>10380.779691749774</v>
      </c>
      <c r="I77" t="str">
        <f t="shared" si="2"/>
        <v>12.01.2021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+$A$8</f>
        <v>Z00007</v>
      </c>
      <c r="F78" s="2" t="str">
        <f t="shared" si="1"/>
        <v>01</v>
      </c>
      <c r="G78" s="9" t="s">
        <v>165</v>
      </c>
      <c r="H78" s="21">
        <v>10290.11786038078</v>
      </c>
      <c r="I78" t="str">
        <f t="shared" si="2"/>
        <v>12.01.2021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4" si="4">+F78</f>
        <v>01</v>
      </c>
      <c r="G79" s="9" t="s">
        <v>166</v>
      </c>
      <c r="H79" s="21">
        <v>10335.448776065277</v>
      </c>
      <c r="I79" t="str">
        <f t="shared" ref="I79:I144" si="5">+$I$13</f>
        <v>12.01.2021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167</v>
      </c>
      <c r="H80" s="21">
        <v>10335.448776065277</v>
      </c>
      <c r="I80" t="str">
        <f t="shared" si="5"/>
        <v>12.01.2021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96</v>
      </c>
      <c r="H81" s="21">
        <v>10290.11786038078</v>
      </c>
      <c r="I81" t="str">
        <f t="shared" si="5"/>
        <v>12.01.2021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97</v>
      </c>
      <c r="H82" s="21">
        <v>10290.11786038078</v>
      </c>
      <c r="I82" t="str">
        <f t="shared" si="5"/>
        <v>12.01.2021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98</v>
      </c>
      <c r="H83" s="21">
        <v>10290.11786038078</v>
      </c>
      <c r="I83" t="str">
        <f t="shared" si="5"/>
        <v>12.01.2021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140</v>
      </c>
      <c r="H84" s="21">
        <v>10290.11786038078</v>
      </c>
      <c r="I84" t="str">
        <f t="shared" si="5"/>
        <v>12.01.2021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160</v>
      </c>
      <c r="H85" s="21">
        <v>10380.779691749774</v>
      </c>
      <c r="I85" t="str">
        <f t="shared" si="5"/>
        <v>12.01.2021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168</v>
      </c>
      <c r="H86" s="22">
        <v>10290.11786038078</v>
      </c>
      <c r="I86" t="str">
        <f t="shared" si="5"/>
        <v>12.01.2021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169</v>
      </c>
      <c r="H87" s="22">
        <v>10335.448776065277</v>
      </c>
      <c r="I87" t="str">
        <f t="shared" si="5"/>
        <v>12.01.2021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170</v>
      </c>
      <c r="H88" s="22">
        <v>10335.448776065277</v>
      </c>
      <c r="I88" t="str">
        <f t="shared" si="5"/>
        <v>12.01.2021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99</v>
      </c>
      <c r="H89" s="22">
        <v>10290.11786038078</v>
      </c>
      <c r="I89" t="str">
        <f t="shared" si="5"/>
        <v>12.01.2021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100</v>
      </c>
      <c r="H90" s="22">
        <v>9927.4705349048054</v>
      </c>
      <c r="I90" t="str">
        <f t="shared" si="5"/>
        <v>12.01.2021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101</v>
      </c>
      <c r="H91" s="22">
        <v>9927.4705349048054</v>
      </c>
      <c r="I91" t="str">
        <f t="shared" si="5"/>
        <v>12.01.2021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102</v>
      </c>
      <c r="H92" s="22">
        <v>9927.4705349048054</v>
      </c>
      <c r="I92" t="str">
        <f t="shared" si="5"/>
        <v>12.01.2021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103</v>
      </c>
      <c r="H93" s="22">
        <v>9927.4705349048054</v>
      </c>
      <c r="I93" t="str">
        <f t="shared" si="5"/>
        <v>12.01.2021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104</v>
      </c>
      <c r="H94" s="21">
        <v>9927.4705349048054</v>
      </c>
      <c r="I94" t="str">
        <f t="shared" si="5"/>
        <v>12.01.2021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105</v>
      </c>
      <c r="H95" s="21">
        <v>9927.4705349048054</v>
      </c>
      <c r="I95" t="str">
        <f t="shared" si="5"/>
        <v>12.01.2021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106</v>
      </c>
      <c r="H96" s="21">
        <v>9927.4705349048054</v>
      </c>
      <c r="I96" t="str">
        <f t="shared" si="5"/>
        <v>12.01.2021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107</v>
      </c>
      <c r="H97" s="21">
        <v>9972.8014505893025</v>
      </c>
      <c r="I97" t="str">
        <f t="shared" si="5"/>
        <v>12.01.2021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141</v>
      </c>
      <c r="H98" s="21">
        <v>9927.4705349048054</v>
      </c>
      <c r="I98" t="str">
        <f t="shared" si="5"/>
        <v>12.01.2021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161</v>
      </c>
      <c r="H99" s="21">
        <v>10018.1323662738</v>
      </c>
      <c r="I99" t="str">
        <f t="shared" si="5"/>
        <v>12.01.2021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171</v>
      </c>
      <c r="H100" s="21">
        <v>9927.4705349048054</v>
      </c>
      <c r="I100" t="str">
        <f t="shared" si="5"/>
        <v>12.01.2021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172</v>
      </c>
      <c r="H101" s="21">
        <v>9972.8014505893025</v>
      </c>
      <c r="I101" t="str">
        <f t="shared" si="5"/>
        <v>12.01.2021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108</v>
      </c>
      <c r="H102" s="21">
        <v>9927.4705349048054</v>
      </c>
      <c r="I102" t="str">
        <f t="shared" si="5"/>
        <v>12.01.2021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109</v>
      </c>
      <c r="H103" s="21">
        <v>9927.4705349048054</v>
      </c>
      <c r="I103" t="str">
        <f t="shared" si="5"/>
        <v>12.01.2021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110</v>
      </c>
      <c r="H104" s="21">
        <v>9927.4705349048054</v>
      </c>
      <c r="I104" t="str">
        <f t="shared" si="5"/>
        <v>12.01.2021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111</v>
      </c>
      <c r="H105" s="21">
        <v>9927.4705349048054</v>
      </c>
      <c r="I105" t="str">
        <f t="shared" si="5"/>
        <v>12.01.2021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112</v>
      </c>
      <c r="H106" s="21">
        <v>9927.4705349048054</v>
      </c>
      <c r="I106" t="str">
        <f t="shared" si="5"/>
        <v>12.01.2021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113</v>
      </c>
      <c r="H107" s="21">
        <v>9927.4705349048054</v>
      </c>
      <c r="I107" t="str">
        <f t="shared" si="5"/>
        <v>12.01.2021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114</v>
      </c>
      <c r="H108" s="21">
        <v>11015.41251133273</v>
      </c>
      <c r="I108" t="str">
        <f t="shared" si="5"/>
        <v>12.01.2021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115</v>
      </c>
      <c r="H109" s="21">
        <v>11015.41251133273</v>
      </c>
      <c r="I109" t="str">
        <f t="shared" si="5"/>
        <v>12.01.2021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178</v>
      </c>
      <c r="H110" s="21">
        <v>11332.728921124208</v>
      </c>
      <c r="I110" t="str">
        <f t="shared" si="5"/>
        <v>12.01.2021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>+F109</f>
        <v>01</v>
      </c>
      <c r="G111" s="9" t="s">
        <v>116</v>
      </c>
      <c r="H111" s="21">
        <v>10924.750679963736</v>
      </c>
      <c r="I111" t="str">
        <f t="shared" si="5"/>
        <v>12.01.2021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179</v>
      </c>
      <c r="H112" s="21">
        <v>11196.736174070717</v>
      </c>
      <c r="I112" t="str">
        <f t="shared" si="5"/>
        <v>12.01.2021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>+F111</f>
        <v>01</v>
      </c>
      <c r="G113" s="9" t="s">
        <v>117</v>
      </c>
      <c r="H113" s="21">
        <v>11015.41251133273</v>
      </c>
      <c r="I113" t="str">
        <f t="shared" si="5"/>
        <v>12.01.2021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118</v>
      </c>
      <c r="H114" s="21">
        <v>11015.41251133273</v>
      </c>
      <c r="I114" t="str">
        <f t="shared" si="5"/>
        <v>12.01.2021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119</v>
      </c>
      <c r="H115" s="21">
        <v>11060.743427017225</v>
      </c>
      <c r="I115" t="str">
        <f t="shared" si="5"/>
        <v>12.01.2021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120</v>
      </c>
      <c r="H116" s="21">
        <v>11060.743427017225</v>
      </c>
      <c r="I116" t="str">
        <f t="shared" si="5"/>
        <v>12.01.2021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121</v>
      </c>
      <c r="H117" s="21">
        <v>10924.750679963736</v>
      </c>
      <c r="I117" t="str">
        <f t="shared" si="5"/>
        <v>12.01.2021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122</v>
      </c>
      <c r="H118" s="21">
        <v>10924.750679963736</v>
      </c>
      <c r="I118" t="str">
        <f t="shared" si="5"/>
        <v>12.01.2021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123</v>
      </c>
      <c r="H119" s="21">
        <v>10924.750679963736</v>
      </c>
      <c r="I119" t="str">
        <f t="shared" si="5"/>
        <v>12.01.2021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tr">
        <f t="shared" si="4"/>
        <v>01</v>
      </c>
      <c r="G120" s="9" t="s">
        <v>124</v>
      </c>
      <c r="H120" s="21">
        <v>10924.750679963736</v>
      </c>
      <c r="I120" t="str">
        <f t="shared" si="5"/>
        <v>12.01.2021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tr">
        <f t="shared" si="4"/>
        <v>01</v>
      </c>
      <c r="G121" s="9" t="s">
        <v>125</v>
      </c>
      <c r="H121" s="21">
        <v>10924.750679963736</v>
      </c>
      <c r="I121" t="str">
        <f t="shared" si="5"/>
        <v>12.01.2021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126</v>
      </c>
      <c r="H122" s="21">
        <v>11196.736174070717</v>
      </c>
      <c r="I122" t="str">
        <f t="shared" si="5"/>
        <v>12.01.2021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127</v>
      </c>
      <c r="H123" s="21">
        <v>11196.736174070717</v>
      </c>
      <c r="I123" t="str">
        <f t="shared" si="5"/>
        <v>12.01.2021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128</v>
      </c>
      <c r="H124" s="21">
        <v>11650.045330915686</v>
      </c>
      <c r="I124" t="str">
        <f t="shared" si="5"/>
        <v>12.01.2021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">
        <v>28</v>
      </c>
      <c r="G125" s="9" t="s">
        <v>129</v>
      </c>
      <c r="H125" s="21">
        <v>11650.045330915686</v>
      </c>
      <c r="I125" t="str">
        <f t="shared" si="5"/>
        <v>12.01.2021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">
        <v>28</v>
      </c>
      <c r="G126" s="9" t="s">
        <v>130</v>
      </c>
      <c r="H126" s="21">
        <v>11650.045330915686</v>
      </c>
      <c r="I126" t="str">
        <f t="shared" si="5"/>
        <v>12.01.2021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>+F121</f>
        <v>01</v>
      </c>
      <c r="G127" s="9" t="s">
        <v>131</v>
      </c>
      <c r="H127" s="21">
        <v>11650.045330915686</v>
      </c>
      <c r="I127" t="str">
        <f t="shared" si="5"/>
        <v>12.01.2021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>+F127</f>
        <v>01</v>
      </c>
      <c r="G128" s="9" t="s">
        <v>132</v>
      </c>
      <c r="H128" s="21">
        <v>11740.707162284678</v>
      </c>
      <c r="I128" t="str">
        <f t="shared" si="5"/>
        <v>12.01.2021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 t="s">
        <v>133</v>
      </c>
      <c r="H129" s="21">
        <v>11740.707162284678</v>
      </c>
      <c r="I129" t="str">
        <f t="shared" si="5"/>
        <v>12.01.2021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Z00007</v>
      </c>
      <c r="F130" s="2" t="str">
        <f t="shared" si="4"/>
        <v>01</v>
      </c>
      <c r="G130" s="9" t="s">
        <v>173</v>
      </c>
      <c r="H130" s="21">
        <v>10924.750679963736</v>
      </c>
      <c r="I130" t="str">
        <f t="shared" si="5"/>
        <v>12.01.2021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 t="shared" si="4"/>
        <v>01</v>
      </c>
      <c r="G131" s="9">
        <v>53</v>
      </c>
      <c r="H131" s="21">
        <v>10924.750679963736</v>
      </c>
      <c r="I131" t="str">
        <f t="shared" si="5"/>
        <v>12.01.2021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Z00007</v>
      </c>
      <c r="F132" s="24" t="str">
        <f>+F137</f>
        <v>01</v>
      </c>
      <c r="G132" s="14" t="s">
        <v>158</v>
      </c>
      <c r="H132" s="21">
        <v>11060.743427017225</v>
      </c>
      <c r="I132" t="str">
        <f t="shared" si="5"/>
        <v>12.01.2021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>+F131</f>
        <v>01</v>
      </c>
      <c r="G133" s="9" t="s">
        <v>134</v>
      </c>
      <c r="H133" s="21">
        <v>9360.8340888485945</v>
      </c>
      <c r="I133" t="str">
        <f t="shared" si="5"/>
        <v>12.01.2021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9" t="s">
        <v>135</v>
      </c>
      <c r="H134" s="21">
        <v>9360.8340888485945</v>
      </c>
      <c r="I134" t="str">
        <f t="shared" si="5"/>
        <v>12.01.2021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Z00007</v>
      </c>
      <c r="F135" s="2" t="str">
        <f t="shared" si="4"/>
        <v>01</v>
      </c>
      <c r="G135" s="9" t="s">
        <v>142</v>
      </c>
      <c r="H135" s="21">
        <v>10290.11786038078</v>
      </c>
      <c r="I135" t="str">
        <f t="shared" si="5"/>
        <v>12.01.2021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Z00007</v>
      </c>
      <c r="F136" s="2" t="str">
        <f t="shared" si="4"/>
        <v>01</v>
      </c>
      <c r="G136" s="15" t="s">
        <v>143</v>
      </c>
      <c r="H136" s="21">
        <v>10290.11786038078</v>
      </c>
      <c r="I136" t="str">
        <f t="shared" si="5"/>
        <v>12.01.2021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144</v>
      </c>
      <c r="H137" s="21">
        <v>10290.11786038078</v>
      </c>
      <c r="I137" t="str">
        <f t="shared" si="5"/>
        <v>12.01.2021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4" t="str">
        <f>+F132</f>
        <v>01</v>
      </c>
      <c r="G138" s="14" t="s">
        <v>146</v>
      </c>
      <c r="H138" s="28">
        <v>9972.8014505893025</v>
      </c>
      <c r="I138" t="str">
        <f t="shared" si="5"/>
        <v>12.01.2021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4" t="str">
        <f t="shared" si="4"/>
        <v>01</v>
      </c>
      <c r="G139" s="14" t="s">
        <v>147</v>
      </c>
      <c r="H139" s="28">
        <v>9927.4705349048054</v>
      </c>
      <c r="I139" t="str">
        <f t="shared" si="5"/>
        <v>12.01.2021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 t="shared" si="4"/>
        <v>01</v>
      </c>
      <c r="G140" s="14" t="s">
        <v>148</v>
      </c>
      <c r="H140" s="28">
        <v>9927.4705349048054</v>
      </c>
      <c r="I140" t="str">
        <f t="shared" si="5"/>
        <v>12.01.2021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149</v>
      </c>
      <c r="H141" s="28">
        <v>9927.4705349048054</v>
      </c>
      <c r="I141" t="str">
        <f t="shared" si="5"/>
        <v>12.01.2021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Z00007</v>
      </c>
      <c r="F142" s="24" t="str">
        <f t="shared" si="4"/>
        <v>01</v>
      </c>
      <c r="G142" s="14" t="s">
        <v>150</v>
      </c>
      <c r="H142" s="28">
        <v>9904.8050770625559</v>
      </c>
      <c r="I142" t="str">
        <f t="shared" si="5"/>
        <v>12.01.2021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Z00007</v>
      </c>
      <c r="F143" s="24" t="str">
        <f t="shared" si="4"/>
        <v>01</v>
      </c>
      <c r="G143" s="14" t="s">
        <v>151</v>
      </c>
      <c r="H143" s="28">
        <v>9882.1396192203083</v>
      </c>
      <c r="I143" t="str">
        <f t="shared" si="5"/>
        <v>12.01.2021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48" si="6">+$A$8</f>
        <v>Z00007</v>
      </c>
      <c r="F144" s="24" t="str">
        <f t="shared" si="4"/>
        <v>01</v>
      </c>
      <c r="G144" s="14" t="s">
        <v>152</v>
      </c>
      <c r="H144" s="28">
        <v>9995.4669084315501</v>
      </c>
      <c r="I144" t="str">
        <f t="shared" si="5"/>
        <v>12.01.2021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Z00007</v>
      </c>
      <c r="F145" s="24" t="str">
        <f t="shared" ref="F145:F148" si="7">+F144</f>
        <v>01</v>
      </c>
      <c r="G145" s="14" t="s">
        <v>153</v>
      </c>
      <c r="H145" s="28">
        <v>10063.463281958295</v>
      </c>
      <c r="I145" t="str">
        <f t="shared" ref="I145:I148" si="8">+$I$13</f>
        <v>12.01.2021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Z00007</v>
      </c>
      <c r="F146" s="24" t="str">
        <f t="shared" si="7"/>
        <v>01</v>
      </c>
      <c r="G146" s="14" t="s">
        <v>154</v>
      </c>
      <c r="H146" s="28">
        <v>9882.1396192203083</v>
      </c>
      <c r="I146" t="str">
        <f t="shared" si="8"/>
        <v>12.01.2021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Z00007</v>
      </c>
      <c r="F147" s="24" t="str">
        <f t="shared" si="7"/>
        <v>01</v>
      </c>
      <c r="G147" s="14" t="s">
        <v>155</v>
      </c>
      <c r="H147" s="28">
        <v>10290.11786038078</v>
      </c>
      <c r="I147" t="str">
        <f t="shared" si="8"/>
        <v>12.01.2021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Z00007</v>
      </c>
      <c r="F148" s="24" t="str">
        <f t="shared" si="7"/>
        <v>01</v>
      </c>
      <c r="G148" s="14" t="s">
        <v>156</v>
      </c>
      <c r="H148" s="28">
        <v>10199.456029011786</v>
      </c>
      <c r="I148" t="str">
        <f t="shared" si="8"/>
        <v>12.01.2021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36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4687.2166817769721</v>
      </c>
      <c r="I13" t="str">
        <f>+'EAST JAVA'!I13</f>
        <v>12.01.2021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12.01.2021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12.01.2021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12.01.2021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12.01.2021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12.01.2021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12.01.2021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12.01.2021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12.01.2021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12.01.2021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12.01.2021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12.01.2021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12.01.2021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12.01.2021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12.01.2021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12.01.2021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12.01.2021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12.01.2021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12.01.2021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12.01.2021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12.01.2021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9927.4705349048054</v>
      </c>
      <c r="I34" t="str">
        <f t="shared" si="2"/>
        <v>12.01.2021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9927.4705349048054</v>
      </c>
      <c r="I35" t="str">
        <f t="shared" si="2"/>
        <v>12.01.2021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9927.4705349048054</v>
      </c>
      <c r="I36" t="str">
        <f t="shared" si="2"/>
        <v>12.01.2021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9927.4705349048054</v>
      </c>
      <c r="I37" t="str">
        <f t="shared" si="2"/>
        <v>12.01.2021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11269.265639165911</v>
      </c>
      <c r="I38" t="str">
        <f t="shared" si="2"/>
        <v>12.01.2021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10426.11060743427</v>
      </c>
      <c r="I39" t="str">
        <f t="shared" si="2"/>
        <v>12.01.2021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10253.853127833183</v>
      </c>
      <c r="I40" t="str">
        <f t="shared" si="2"/>
        <v>12.01.2021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10040.797824116047</v>
      </c>
      <c r="I41" t="str">
        <f t="shared" si="2"/>
        <v>12.01.2021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10253.853127833183</v>
      </c>
      <c r="I42" t="str">
        <f t="shared" si="2"/>
        <v>12.01.2021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8438.3499546690837</v>
      </c>
      <c r="I43" t="str">
        <f t="shared" si="2"/>
        <v>12.01.2021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7978.2411604714416</v>
      </c>
      <c r="I44" t="str">
        <f t="shared" si="2"/>
        <v>12.01.2021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7479.6010879419764</v>
      </c>
      <c r="I45" t="str">
        <f t="shared" si="2"/>
        <v>12.01.2021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7479.6010879419764</v>
      </c>
      <c r="I46" t="str">
        <f t="shared" si="2"/>
        <v>12.01.2021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6980.9610154125103</v>
      </c>
      <c r="I47" t="str">
        <f t="shared" si="2"/>
        <v>12.01.2021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6482.320942883046</v>
      </c>
      <c r="I48" t="str">
        <f t="shared" si="2"/>
        <v>12.01.2021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6980.9610154125103</v>
      </c>
      <c r="I49" t="str">
        <f t="shared" si="2"/>
        <v>12.01.2021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6452.8558476881235</v>
      </c>
      <c r="I50" t="str">
        <f t="shared" si="2"/>
        <v>12.01.2021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7479.6010879419764</v>
      </c>
      <c r="I51" t="str">
        <f t="shared" si="2"/>
        <v>12.01.2021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6482.320942883046</v>
      </c>
      <c r="I52" t="str">
        <f t="shared" si="2"/>
        <v>12.01.2021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5983.6808703535817</v>
      </c>
      <c r="I53" t="str">
        <f t="shared" si="2"/>
        <v>12.01.2021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3989.1205802357208</v>
      </c>
      <c r="I54" t="str">
        <f t="shared" si="2"/>
        <v>12.01.2021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12.01.2021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9972.8014505893025</v>
      </c>
      <c r="I56" t="str">
        <f t="shared" si="2"/>
        <v>12.01.2021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9927.4705349048054</v>
      </c>
      <c r="I57" t="str">
        <f t="shared" si="2"/>
        <v>12.01.2021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9927.4705349048054</v>
      </c>
      <c r="I58" t="str">
        <f t="shared" si="2"/>
        <v>12.01.2021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10290.11786038078</v>
      </c>
      <c r="I59" t="str">
        <f t="shared" si="2"/>
        <v>12.01.2021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10199.456029011786</v>
      </c>
      <c r="I60" t="str">
        <f t="shared" si="2"/>
        <v>12.01.2021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9927.4705349048054</v>
      </c>
      <c r="I61" t="str">
        <f t="shared" si="2"/>
        <v>12.01.2021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9927.4705349048054</v>
      </c>
      <c r="I62" t="str">
        <f t="shared" si="2"/>
        <v>12.01.2021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9927.4705349048054</v>
      </c>
      <c r="I63" t="str">
        <f t="shared" si="2"/>
        <v>12.01.2021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9927.4705349048054</v>
      </c>
      <c r="I64" t="str">
        <f t="shared" si="2"/>
        <v>12.01.2021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9927.4705349048054</v>
      </c>
      <c r="I65" t="str">
        <f t="shared" si="2"/>
        <v>12.01.2021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9995.4669084315501</v>
      </c>
      <c r="I66" t="str">
        <f t="shared" si="2"/>
        <v>12.01.2021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10063.463281958295</v>
      </c>
      <c r="I67" t="str">
        <f t="shared" si="2"/>
        <v>12.01.2021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9927.4705349048054</v>
      </c>
      <c r="I68" t="str">
        <f t="shared" si="2"/>
        <v>12.01.2021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9927.4705349048054</v>
      </c>
      <c r="I69" t="str">
        <f t="shared" si="2"/>
        <v>12.01.2021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9972.8014505893025</v>
      </c>
      <c r="I70" t="str">
        <f t="shared" si="2"/>
        <v>12.01.2021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9972.8014505893025</v>
      </c>
      <c r="I71" t="str">
        <f t="shared" si="2"/>
        <v>12.01.2021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10018.1323662738</v>
      </c>
      <c r="I72" t="str">
        <f t="shared" si="2"/>
        <v>12.01.2021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10380.779691749774</v>
      </c>
      <c r="I73" t="str">
        <f t="shared" si="2"/>
        <v>12.01.2021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10290.11786038078</v>
      </c>
      <c r="I74" t="str">
        <f t="shared" si="2"/>
        <v>12.01.2021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10290.11786038078</v>
      </c>
      <c r="I75" t="str">
        <f t="shared" si="2"/>
        <v>12.01.2021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10290.11786038078</v>
      </c>
      <c r="I76" t="str">
        <f t="shared" si="2"/>
        <v>12.01.2021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159</v>
      </c>
      <c r="H77" s="21">
        <v>10380.779691749774</v>
      </c>
      <c r="I77" t="str">
        <f t="shared" si="2"/>
        <v>12.01.2021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+$A$6</f>
        <v>Z00005</v>
      </c>
      <c r="F78" s="2" t="str">
        <f t="shared" si="1"/>
        <v>01</v>
      </c>
      <c r="G78" s="9" t="s">
        <v>165</v>
      </c>
      <c r="H78" s="21">
        <v>10290.11786038078</v>
      </c>
      <c r="I78" t="str">
        <f t="shared" si="2"/>
        <v>12.01.2021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4" si="4">+F78</f>
        <v>01</v>
      </c>
      <c r="G79" s="9" t="s">
        <v>166</v>
      </c>
      <c r="H79" s="21">
        <v>10335.448776065277</v>
      </c>
      <c r="I79" t="str">
        <f t="shared" ref="I79:I144" si="5">+$I$13</f>
        <v>12.01.2021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167</v>
      </c>
      <c r="H80" s="21">
        <v>10335.448776065277</v>
      </c>
      <c r="I80" t="str">
        <f t="shared" si="5"/>
        <v>12.01.2021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96</v>
      </c>
      <c r="H81" s="21">
        <v>10290.11786038078</v>
      </c>
      <c r="I81" t="str">
        <f t="shared" si="5"/>
        <v>12.01.2021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97</v>
      </c>
      <c r="H82" s="21">
        <v>10290.11786038078</v>
      </c>
      <c r="I82" t="str">
        <f t="shared" si="5"/>
        <v>12.01.2021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98</v>
      </c>
      <c r="H83" s="21">
        <v>10290.11786038078</v>
      </c>
      <c r="I83" t="str">
        <f t="shared" si="5"/>
        <v>12.01.2021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140</v>
      </c>
      <c r="H84" s="21">
        <v>10290.11786038078</v>
      </c>
      <c r="I84" t="str">
        <f t="shared" si="5"/>
        <v>12.01.2021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160</v>
      </c>
      <c r="H85" s="21">
        <v>10380.779691749774</v>
      </c>
      <c r="I85" t="str">
        <f t="shared" si="5"/>
        <v>12.01.2021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168</v>
      </c>
      <c r="H86" s="22">
        <v>10290.11786038078</v>
      </c>
      <c r="I86" t="str">
        <f t="shared" si="5"/>
        <v>12.01.2021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169</v>
      </c>
      <c r="H87" s="22">
        <v>10335.448776065277</v>
      </c>
      <c r="I87" t="str">
        <f t="shared" si="5"/>
        <v>12.01.2021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170</v>
      </c>
      <c r="H88" s="22">
        <v>10335.448776065277</v>
      </c>
      <c r="I88" t="str">
        <f t="shared" si="5"/>
        <v>12.01.2021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99</v>
      </c>
      <c r="H89" s="22">
        <v>10290.11786038078</v>
      </c>
      <c r="I89" t="str">
        <f t="shared" si="5"/>
        <v>12.01.2021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100</v>
      </c>
      <c r="H90" s="22">
        <v>9927.4705349048054</v>
      </c>
      <c r="I90" t="str">
        <f t="shared" si="5"/>
        <v>12.01.2021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101</v>
      </c>
      <c r="H91" s="22">
        <v>9927.4705349048054</v>
      </c>
      <c r="I91" t="str">
        <f t="shared" si="5"/>
        <v>12.01.2021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102</v>
      </c>
      <c r="H92" s="22">
        <v>9927.4705349048054</v>
      </c>
      <c r="I92" t="str">
        <f t="shared" si="5"/>
        <v>12.01.2021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103</v>
      </c>
      <c r="H93" s="22">
        <v>9927.4705349048054</v>
      </c>
      <c r="I93" t="str">
        <f t="shared" si="5"/>
        <v>12.01.2021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104</v>
      </c>
      <c r="H94" s="21">
        <v>9927.4705349048054</v>
      </c>
      <c r="I94" t="str">
        <f t="shared" si="5"/>
        <v>12.01.2021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105</v>
      </c>
      <c r="H95" s="21">
        <v>9927.4705349048054</v>
      </c>
      <c r="I95" t="str">
        <f t="shared" si="5"/>
        <v>12.01.2021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106</v>
      </c>
      <c r="H96" s="21">
        <v>9927.4705349048054</v>
      </c>
      <c r="I96" t="str">
        <f t="shared" si="5"/>
        <v>12.01.2021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107</v>
      </c>
      <c r="H97" s="21">
        <v>9972.8014505893025</v>
      </c>
      <c r="I97" t="str">
        <f t="shared" si="5"/>
        <v>12.01.2021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141</v>
      </c>
      <c r="H98" s="21">
        <v>9927.4705349048054</v>
      </c>
      <c r="I98" t="str">
        <f t="shared" si="5"/>
        <v>12.01.2021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161</v>
      </c>
      <c r="H99" s="21">
        <v>10018.1323662738</v>
      </c>
      <c r="I99" t="str">
        <f t="shared" si="5"/>
        <v>12.01.2021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171</v>
      </c>
      <c r="H100" s="21">
        <v>9927.4705349048054</v>
      </c>
      <c r="I100" t="str">
        <f t="shared" si="5"/>
        <v>12.01.2021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172</v>
      </c>
      <c r="H101" s="21">
        <v>9972.8014505893025</v>
      </c>
      <c r="I101" t="str">
        <f t="shared" si="5"/>
        <v>12.01.2021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108</v>
      </c>
      <c r="H102" s="21">
        <v>9927.4705349048054</v>
      </c>
      <c r="I102" t="str">
        <f t="shared" si="5"/>
        <v>12.01.2021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109</v>
      </c>
      <c r="H103" s="21">
        <v>9927.4705349048054</v>
      </c>
      <c r="I103" t="str">
        <f t="shared" si="5"/>
        <v>12.01.2021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110</v>
      </c>
      <c r="H104" s="21">
        <v>9927.4705349048054</v>
      </c>
      <c r="I104" t="str">
        <f t="shared" si="5"/>
        <v>12.01.2021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111</v>
      </c>
      <c r="H105" s="21">
        <v>9927.4705349048054</v>
      </c>
      <c r="I105" t="str">
        <f t="shared" si="5"/>
        <v>12.01.2021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112</v>
      </c>
      <c r="H106" s="21">
        <v>9927.4705349048054</v>
      </c>
      <c r="I106" t="str">
        <f t="shared" si="5"/>
        <v>12.01.2021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113</v>
      </c>
      <c r="H107" s="21">
        <v>9927.4705349048054</v>
      </c>
      <c r="I107" t="str">
        <f t="shared" si="5"/>
        <v>12.01.2021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114</v>
      </c>
      <c r="H108" s="21">
        <v>11015.41251133273</v>
      </c>
      <c r="I108" t="str">
        <f t="shared" si="5"/>
        <v>12.01.2021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115</v>
      </c>
      <c r="H109" s="21">
        <v>11015.41251133273</v>
      </c>
      <c r="I109" t="str">
        <f t="shared" si="5"/>
        <v>12.01.2021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178</v>
      </c>
      <c r="H110" s="21">
        <v>11332.728921124208</v>
      </c>
      <c r="I110" t="str">
        <f t="shared" si="5"/>
        <v>12.01.2021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>+F109</f>
        <v>01</v>
      </c>
      <c r="G111" s="9" t="s">
        <v>116</v>
      </c>
      <c r="H111" s="21">
        <v>10924.750679963736</v>
      </c>
      <c r="I111" t="str">
        <f t="shared" si="5"/>
        <v>12.01.2021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179</v>
      </c>
      <c r="H112" s="21">
        <v>11196.736174070717</v>
      </c>
      <c r="I112" t="str">
        <f t="shared" si="5"/>
        <v>12.01.2021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>+F111</f>
        <v>01</v>
      </c>
      <c r="G113" s="9" t="s">
        <v>117</v>
      </c>
      <c r="H113" s="21">
        <v>11015.41251133273</v>
      </c>
      <c r="I113" t="str">
        <f t="shared" si="5"/>
        <v>12.01.2021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118</v>
      </c>
      <c r="H114" s="21">
        <v>11015.41251133273</v>
      </c>
      <c r="I114" t="str">
        <f t="shared" si="5"/>
        <v>12.01.2021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119</v>
      </c>
      <c r="H115" s="21">
        <v>11060.743427017225</v>
      </c>
      <c r="I115" t="str">
        <f t="shared" si="5"/>
        <v>12.01.2021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120</v>
      </c>
      <c r="H116" s="21">
        <v>11060.743427017225</v>
      </c>
      <c r="I116" t="str">
        <f t="shared" si="5"/>
        <v>12.01.2021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121</v>
      </c>
      <c r="H117" s="21">
        <v>10924.750679963736</v>
      </c>
      <c r="I117" t="str">
        <f t="shared" si="5"/>
        <v>12.01.2021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122</v>
      </c>
      <c r="H118" s="21">
        <v>10924.750679963736</v>
      </c>
      <c r="I118" t="str">
        <f t="shared" si="5"/>
        <v>12.01.2021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123</v>
      </c>
      <c r="H119" s="21">
        <v>10924.750679963736</v>
      </c>
      <c r="I119" t="str">
        <f t="shared" si="5"/>
        <v>12.01.2021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tr">
        <f t="shared" si="4"/>
        <v>01</v>
      </c>
      <c r="G120" s="9" t="s">
        <v>124</v>
      </c>
      <c r="H120" s="21">
        <v>10924.750679963736</v>
      </c>
      <c r="I120" t="str">
        <f t="shared" si="5"/>
        <v>12.01.2021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tr">
        <f t="shared" si="4"/>
        <v>01</v>
      </c>
      <c r="G121" s="9" t="s">
        <v>125</v>
      </c>
      <c r="H121" s="21">
        <v>10924.750679963736</v>
      </c>
      <c r="I121" t="str">
        <f t="shared" si="5"/>
        <v>12.01.2021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126</v>
      </c>
      <c r="H122" s="21">
        <v>11196.736174070717</v>
      </c>
      <c r="I122" t="str">
        <f t="shared" si="5"/>
        <v>12.01.2021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127</v>
      </c>
      <c r="H123" s="21">
        <v>11196.736174070717</v>
      </c>
      <c r="I123" t="str">
        <f t="shared" si="5"/>
        <v>12.01.2021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128</v>
      </c>
      <c r="H124" s="21">
        <v>11650.045330915686</v>
      </c>
      <c r="I124" t="str">
        <f t="shared" si="5"/>
        <v>12.01.2021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">
        <v>28</v>
      </c>
      <c r="G125" s="9" t="s">
        <v>129</v>
      </c>
      <c r="H125" s="21">
        <v>11650.045330915686</v>
      </c>
      <c r="I125" t="str">
        <f t="shared" si="5"/>
        <v>12.01.2021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">
        <v>28</v>
      </c>
      <c r="G126" s="9" t="s">
        <v>130</v>
      </c>
      <c r="H126" s="21">
        <v>11650.045330915686</v>
      </c>
      <c r="I126" t="str">
        <f t="shared" si="5"/>
        <v>12.01.2021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>+F121</f>
        <v>01</v>
      </c>
      <c r="G127" s="9" t="s">
        <v>131</v>
      </c>
      <c r="H127" s="21">
        <v>11650.045330915686</v>
      </c>
      <c r="I127" t="str">
        <f t="shared" si="5"/>
        <v>12.01.2021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>+F127</f>
        <v>01</v>
      </c>
      <c r="G128" s="9" t="s">
        <v>132</v>
      </c>
      <c r="H128" s="21">
        <v>11740.707162284678</v>
      </c>
      <c r="I128" t="str">
        <f t="shared" si="5"/>
        <v>12.01.2021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 t="s">
        <v>133</v>
      </c>
      <c r="H129" s="21">
        <v>11740.707162284678</v>
      </c>
      <c r="I129" t="str">
        <f t="shared" si="5"/>
        <v>12.01.2021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Z00005</v>
      </c>
      <c r="F130" s="2" t="str">
        <f t="shared" si="4"/>
        <v>01</v>
      </c>
      <c r="G130" s="9" t="s">
        <v>173</v>
      </c>
      <c r="H130" s="21">
        <v>10924.750679963736</v>
      </c>
      <c r="I130" t="str">
        <f t="shared" si="5"/>
        <v>12.01.2021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 t="shared" si="4"/>
        <v>01</v>
      </c>
      <c r="G131" s="9">
        <v>53</v>
      </c>
      <c r="H131" s="21">
        <v>10924.750679963736</v>
      </c>
      <c r="I131" t="str">
        <f t="shared" si="5"/>
        <v>12.01.2021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Z00005</v>
      </c>
      <c r="F132" s="24" t="str">
        <f>+F137</f>
        <v>01</v>
      </c>
      <c r="G132" s="14" t="s">
        <v>158</v>
      </c>
      <c r="H132" s="21">
        <v>11060.743427017225</v>
      </c>
      <c r="I132" t="str">
        <f t="shared" si="5"/>
        <v>12.01.2021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>+F131</f>
        <v>01</v>
      </c>
      <c r="G133" s="9" t="s">
        <v>134</v>
      </c>
      <c r="H133" s="21">
        <v>9360.8340888485945</v>
      </c>
      <c r="I133" t="str">
        <f t="shared" si="5"/>
        <v>12.01.2021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9" t="s">
        <v>135</v>
      </c>
      <c r="H134" s="21">
        <v>9360.8340888485945</v>
      </c>
      <c r="I134" t="str">
        <f t="shared" si="5"/>
        <v>12.01.2021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Z00005</v>
      </c>
      <c r="F135" s="2" t="str">
        <f t="shared" si="4"/>
        <v>01</v>
      </c>
      <c r="G135" s="9" t="s">
        <v>142</v>
      </c>
      <c r="H135" s="21">
        <v>10290.11786038078</v>
      </c>
      <c r="I135" t="str">
        <f t="shared" si="5"/>
        <v>12.01.2021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Z00005</v>
      </c>
      <c r="F136" s="2" t="str">
        <f t="shared" si="4"/>
        <v>01</v>
      </c>
      <c r="G136" s="15" t="s">
        <v>143</v>
      </c>
      <c r="H136" s="21">
        <v>10290.11786038078</v>
      </c>
      <c r="I136" t="str">
        <f t="shared" si="5"/>
        <v>12.01.2021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144</v>
      </c>
      <c r="H137" s="21">
        <v>10290.11786038078</v>
      </c>
      <c r="I137" t="str">
        <f t="shared" si="5"/>
        <v>12.01.2021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4" t="str">
        <f>+F132</f>
        <v>01</v>
      </c>
      <c r="G138" s="14" t="s">
        <v>146</v>
      </c>
      <c r="H138" s="28">
        <v>9972.8014505893025</v>
      </c>
      <c r="I138" t="str">
        <f t="shared" si="5"/>
        <v>12.01.2021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4" t="str">
        <f t="shared" si="4"/>
        <v>01</v>
      </c>
      <c r="G139" s="14" t="s">
        <v>147</v>
      </c>
      <c r="H139" s="28">
        <v>9927.4705349048054</v>
      </c>
      <c r="I139" t="str">
        <f t="shared" si="5"/>
        <v>12.01.2021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 t="shared" si="4"/>
        <v>01</v>
      </c>
      <c r="G140" s="14" t="s">
        <v>148</v>
      </c>
      <c r="H140" s="28">
        <v>9927.4705349048054</v>
      </c>
      <c r="I140" t="str">
        <f t="shared" si="5"/>
        <v>12.01.2021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149</v>
      </c>
      <c r="H141" s="28">
        <v>9927.4705349048054</v>
      </c>
      <c r="I141" t="str">
        <f t="shared" si="5"/>
        <v>12.01.2021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Z00005</v>
      </c>
      <c r="F142" s="24" t="str">
        <f t="shared" si="4"/>
        <v>01</v>
      </c>
      <c r="G142" s="14" t="s">
        <v>150</v>
      </c>
      <c r="H142" s="28">
        <v>9904.8050770625559</v>
      </c>
      <c r="I142" t="str">
        <f t="shared" si="5"/>
        <v>12.01.2021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Z00005</v>
      </c>
      <c r="F143" s="24" t="str">
        <f t="shared" si="4"/>
        <v>01</v>
      </c>
      <c r="G143" s="14" t="s">
        <v>151</v>
      </c>
      <c r="H143" s="28">
        <v>9882.1396192203083</v>
      </c>
      <c r="I143" t="str">
        <f t="shared" si="5"/>
        <v>12.01.2021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48" si="6">+$A$6</f>
        <v>Z00005</v>
      </c>
      <c r="F144" s="24" t="str">
        <f t="shared" si="4"/>
        <v>01</v>
      </c>
      <c r="G144" s="14" t="s">
        <v>152</v>
      </c>
      <c r="H144" s="28">
        <v>9995.4669084315501</v>
      </c>
      <c r="I144" t="str">
        <f t="shared" si="5"/>
        <v>12.01.2021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Z00005</v>
      </c>
      <c r="F145" s="24" t="str">
        <f t="shared" ref="F145:F148" si="7">+F144</f>
        <v>01</v>
      </c>
      <c r="G145" s="14" t="s">
        <v>153</v>
      </c>
      <c r="H145" s="28">
        <v>10063.463281958295</v>
      </c>
      <c r="I145" t="str">
        <f t="shared" ref="I145:I148" si="8">+$I$13</f>
        <v>12.01.2021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Z00005</v>
      </c>
      <c r="F146" s="24" t="str">
        <f t="shared" si="7"/>
        <v>01</v>
      </c>
      <c r="G146" s="14" t="s">
        <v>154</v>
      </c>
      <c r="H146" s="28">
        <v>9882.1396192203083</v>
      </c>
      <c r="I146" t="str">
        <f t="shared" si="8"/>
        <v>12.01.2021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Z00005</v>
      </c>
      <c r="F147" s="24" t="str">
        <f t="shared" si="7"/>
        <v>01</v>
      </c>
      <c r="G147" s="14" t="s">
        <v>155</v>
      </c>
      <c r="H147" s="28">
        <v>10290.11786038078</v>
      </c>
      <c r="I147" t="str">
        <f t="shared" si="8"/>
        <v>12.01.2021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Z00005</v>
      </c>
      <c r="F148" s="24" t="str">
        <f t="shared" si="7"/>
        <v>01</v>
      </c>
      <c r="G148" s="14" t="s">
        <v>156</v>
      </c>
      <c r="H148" s="28">
        <v>10199.456029011786</v>
      </c>
      <c r="I148" t="str">
        <f t="shared" si="8"/>
        <v>12.01.2021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3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4687.2166817769721</v>
      </c>
      <c r="I13" t="str">
        <f>+'EAST JAVA'!I13</f>
        <v>12.01.2021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12.01.2021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+$I$13</f>
        <v>12.01.2021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ref="I16:I79" si="2">+$I$13</f>
        <v>12.01.2021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12.01.2021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12.01.2021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12.01.2021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12.01.2021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12.01.2021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12.01.2021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12.01.2021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12.01.2021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12.01.2021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12.01.2021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12.01.2021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12.01.2021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12.01.2021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12.01.2021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12.01.2021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12.01.2021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12.01.2021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9927.4705349048054</v>
      </c>
      <c r="I34" t="str">
        <f t="shared" si="2"/>
        <v>12.01.2021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9927.4705349048054</v>
      </c>
      <c r="I35" t="str">
        <f t="shared" si="2"/>
        <v>12.01.2021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9927.4705349048054</v>
      </c>
      <c r="I36" t="str">
        <f t="shared" si="2"/>
        <v>12.01.2021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9927.4705349048054</v>
      </c>
      <c r="I37" t="str">
        <f t="shared" si="2"/>
        <v>12.01.2021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11269.265639165911</v>
      </c>
      <c r="I38" t="str">
        <f t="shared" si="2"/>
        <v>12.01.2021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10426.11060743427</v>
      </c>
      <c r="I39" t="str">
        <f t="shared" si="2"/>
        <v>12.01.2021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10253.853127833183</v>
      </c>
      <c r="I40" t="str">
        <f t="shared" si="2"/>
        <v>12.01.2021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10040.797824116047</v>
      </c>
      <c r="I41" t="str">
        <f t="shared" si="2"/>
        <v>12.01.2021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10253.853127833183</v>
      </c>
      <c r="I42" t="str">
        <f t="shared" si="2"/>
        <v>12.01.2021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8438.3499546690837</v>
      </c>
      <c r="I43" t="str">
        <f t="shared" si="2"/>
        <v>12.01.2021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7978.2411604714416</v>
      </c>
      <c r="I44" t="str">
        <f t="shared" si="2"/>
        <v>12.01.2021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7479.6010879419764</v>
      </c>
      <c r="I45" t="str">
        <f t="shared" si="2"/>
        <v>12.01.2021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7479.6010879419764</v>
      </c>
      <c r="I46" t="str">
        <f t="shared" si="2"/>
        <v>12.01.2021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6980.9610154125103</v>
      </c>
      <c r="I47" t="str">
        <f t="shared" si="2"/>
        <v>12.01.2021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6482.320942883046</v>
      </c>
      <c r="I48" t="str">
        <f t="shared" si="2"/>
        <v>12.01.2021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6980.9610154125103</v>
      </c>
      <c r="I49" t="str">
        <f t="shared" si="2"/>
        <v>12.01.2021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6452.8558476881235</v>
      </c>
      <c r="I50" t="str">
        <f t="shared" si="2"/>
        <v>12.01.2021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7479.6010879419764</v>
      </c>
      <c r="I51" t="str">
        <f t="shared" si="2"/>
        <v>12.01.2021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6482.320942883046</v>
      </c>
      <c r="I52" t="str">
        <f t="shared" si="2"/>
        <v>12.01.2021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5983.6808703535817</v>
      </c>
      <c r="I53" t="str">
        <f t="shared" si="2"/>
        <v>12.01.2021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3989.1205802357208</v>
      </c>
      <c r="I54" t="str">
        <f t="shared" si="2"/>
        <v>12.01.2021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12.01.2021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9972.8014505893025</v>
      </c>
      <c r="I56" t="str">
        <f t="shared" si="2"/>
        <v>12.01.2021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9927.4705349048054</v>
      </c>
      <c r="I57" t="str">
        <f t="shared" si="2"/>
        <v>12.01.2021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9927.4705349048054</v>
      </c>
      <c r="I58" t="str">
        <f t="shared" si="2"/>
        <v>12.01.2021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10290.11786038078</v>
      </c>
      <c r="I59" t="str">
        <f t="shared" si="2"/>
        <v>12.01.2021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10199.456029011786</v>
      </c>
      <c r="I60" t="str">
        <f t="shared" si="2"/>
        <v>12.01.2021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9927.4705349048054</v>
      </c>
      <c r="I61" t="str">
        <f t="shared" si="2"/>
        <v>12.01.2021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9927.4705349048054</v>
      </c>
      <c r="I62" t="str">
        <f t="shared" si="2"/>
        <v>12.01.2021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9927.4705349048054</v>
      </c>
      <c r="I63" t="str">
        <f t="shared" si="2"/>
        <v>12.01.2021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9927.4705349048054</v>
      </c>
      <c r="I64" t="str">
        <f t="shared" si="2"/>
        <v>12.01.2021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9927.4705349048054</v>
      </c>
      <c r="I65" t="str">
        <f t="shared" si="2"/>
        <v>12.01.2021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9995.4669084315501</v>
      </c>
      <c r="I66" t="str">
        <f t="shared" si="2"/>
        <v>12.01.2021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10063.463281958295</v>
      </c>
      <c r="I67" t="str">
        <f t="shared" si="2"/>
        <v>12.01.2021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9927.4705349048054</v>
      </c>
      <c r="I68" t="str">
        <f t="shared" si="2"/>
        <v>12.01.2021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9927.4705349048054</v>
      </c>
      <c r="I69" t="str">
        <f t="shared" si="2"/>
        <v>12.01.2021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9972.8014505893025</v>
      </c>
      <c r="I70" t="str">
        <f t="shared" si="2"/>
        <v>12.01.2021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9972.8014505893025</v>
      </c>
      <c r="I71" t="str">
        <f t="shared" si="2"/>
        <v>12.01.2021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10018.1323662738</v>
      </c>
      <c r="I72" t="str">
        <f t="shared" si="2"/>
        <v>12.01.2021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10380.779691749774</v>
      </c>
      <c r="I73" t="str">
        <f t="shared" si="2"/>
        <v>12.01.2021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10290.11786038078</v>
      </c>
      <c r="I74" t="str">
        <f t="shared" si="2"/>
        <v>12.01.2021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10290.11786038078</v>
      </c>
      <c r="I75" t="str">
        <f t="shared" si="2"/>
        <v>12.01.2021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10290.11786038078</v>
      </c>
      <c r="I76" t="str">
        <f t="shared" si="2"/>
        <v>12.01.2021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159</v>
      </c>
      <c r="H77" s="21">
        <v>10380.779691749774</v>
      </c>
      <c r="I77" t="str">
        <f t="shared" si="2"/>
        <v>12.01.2021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+$A$5</f>
        <v>Z00004</v>
      </c>
      <c r="F78" s="2" t="str">
        <f t="shared" si="1"/>
        <v>01</v>
      </c>
      <c r="G78" s="9" t="s">
        <v>165</v>
      </c>
      <c r="H78" s="21">
        <v>10290.11786038078</v>
      </c>
      <c r="I78" t="str">
        <f t="shared" si="2"/>
        <v>12.01.2021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4" si="4">+F78</f>
        <v>01</v>
      </c>
      <c r="G79" s="9" t="s">
        <v>166</v>
      </c>
      <c r="H79" s="21">
        <v>10335.448776065277</v>
      </c>
      <c r="I79" t="str">
        <f t="shared" si="2"/>
        <v>12.01.2021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167</v>
      </c>
      <c r="H80" s="21">
        <v>10335.448776065277</v>
      </c>
      <c r="I80" t="str">
        <f t="shared" ref="I80:I148" si="5">+$I$13</f>
        <v>12.01.2021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96</v>
      </c>
      <c r="H81" s="21">
        <v>10290.11786038078</v>
      </c>
      <c r="I81" t="str">
        <f t="shared" si="5"/>
        <v>12.01.2021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97</v>
      </c>
      <c r="H82" s="21">
        <v>10290.11786038078</v>
      </c>
      <c r="I82" t="str">
        <f t="shared" si="5"/>
        <v>12.01.2021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98</v>
      </c>
      <c r="H83" s="21">
        <v>10290.11786038078</v>
      </c>
      <c r="I83" t="str">
        <f t="shared" si="5"/>
        <v>12.01.2021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140</v>
      </c>
      <c r="H84" s="21">
        <v>10290.11786038078</v>
      </c>
      <c r="I84" t="str">
        <f t="shared" si="5"/>
        <v>12.01.2021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160</v>
      </c>
      <c r="H85" s="21">
        <v>10380.779691749774</v>
      </c>
      <c r="I85" t="str">
        <f t="shared" si="5"/>
        <v>12.01.2021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168</v>
      </c>
      <c r="H86" s="22">
        <v>10290.11786038078</v>
      </c>
      <c r="I86" t="str">
        <f t="shared" si="5"/>
        <v>12.01.2021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169</v>
      </c>
      <c r="H87" s="22">
        <v>10335.448776065277</v>
      </c>
      <c r="I87" t="str">
        <f t="shared" si="5"/>
        <v>12.01.2021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170</v>
      </c>
      <c r="H88" s="22">
        <v>10335.448776065277</v>
      </c>
      <c r="I88" t="str">
        <f t="shared" si="5"/>
        <v>12.01.2021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99</v>
      </c>
      <c r="H89" s="22">
        <v>10290.11786038078</v>
      </c>
      <c r="I89" t="str">
        <f t="shared" si="5"/>
        <v>12.01.2021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100</v>
      </c>
      <c r="H90" s="22">
        <v>9927.4705349048054</v>
      </c>
      <c r="I90" t="str">
        <f t="shared" si="5"/>
        <v>12.01.2021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101</v>
      </c>
      <c r="H91" s="22">
        <v>9927.4705349048054</v>
      </c>
      <c r="I91" t="str">
        <f t="shared" si="5"/>
        <v>12.01.2021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102</v>
      </c>
      <c r="H92" s="22">
        <v>9927.4705349048054</v>
      </c>
      <c r="I92" t="str">
        <f t="shared" si="5"/>
        <v>12.01.2021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103</v>
      </c>
      <c r="H93" s="22">
        <v>9927.4705349048054</v>
      </c>
      <c r="I93" t="str">
        <f t="shared" si="5"/>
        <v>12.01.2021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104</v>
      </c>
      <c r="H94" s="21">
        <v>9927.4705349048054</v>
      </c>
      <c r="I94" t="str">
        <f t="shared" si="5"/>
        <v>12.01.2021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105</v>
      </c>
      <c r="H95" s="21">
        <v>9927.4705349048054</v>
      </c>
      <c r="I95" t="str">
        <f t="shared" si="5"/>
        <v>12.01.2021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106</v>
      </c>
      <c r="H96" s="21">
        <v>9927.4705349048054</v>
      </c>
      <c r="I96" t="str">
        <f t="shared" si="5"/>
        <v>12.01.2021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107</v>
      </c>
      <c r="H97" s="21">
        <v>9972.8014505893025</v>
      </c>
      <c r="I97" t="str">
        <f t="shared" si="5"/>
        <v>12.01.2021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141</v>
      </c>
      <c r="H98" s="21">
        <v>9927.4705349048054</v>
      </c>
      <c r="I98" t="str">
        <f t="shared" si="5"/>
        <v>12.01.2021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161</v>
      </c>
      <c r="H99" s="21">
        <v>10018.1323662738</v>
      </c>
      <c r="I99" t="str">
        <f t="shared" si="5"/>
        <v>12.01.2021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171</v>
      </c>
      <c r="H100" s="21">
        <v>9927.4705349048054</v>
      </c>
      <c r="I100" t="str">
        <f t="shared" si="5"/>
        <v>12.01.2021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172</v>
      </c>
      <c r="H101" s="21">
        <v>9972.8014505893025</v>
      </c>
      <c r="I101" t="str">
        <f t="shared" si="5"/>
        <v>12.01.2021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108</v>
      </c>
      <c r="H102" s="21">
        <v>9927.4705349048054</v>
      </c>
      <c r="I102" t="str">
        <f t="shared" si="5"/>
        <v>12.01.2021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109</v>
      </c>
      <c r="H103" s="21">
        <v>9927.4705349048054</v>
      </c>
      <c r="I103" t="str">
        <f t="shared" si="5"/>
        <v>12.01.2021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110</v>
      </c>
      <c r="H104" s="21">
        <v>9927.4705349048054</v>
      </c>
      <c r="I104" t="str">
        <f t="shared" si="5"/>
        <v>12.01.2021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111</v>
      </c>
      <c r="H105" s="21">
        <v>9927.4705349048054</v>
      </c>
      <c r="I105" t="str">
        <f t="shared" si="5"/>
        <v>12.01.2021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112</v>
      </c>
      <c r="H106" s="21">
        <v>9927.4705349048054</v>
      </c>
      <c r="I106" s="13" t="str">
        <f t="shared" si="5"/>
        <v>12.01.2021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113</v>
      </c>
      <c r="H107" s="21">
        <v>9927.4705349048054</v>
      </c>
      <c r="I107" s="13" t="str">
        <f t="shared" si="5"/>
        <v>12.01.2021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114</v>
      </c>
      <c r="H108" s="21">
        <v>11015.41251133273</v>
      </c>
      <c r="I108" t="str">
        <f t="shared" si="5"/>
        <v>12.01.2021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115</v>
      </c>
      <c r="H109" s="21">
        <v>11015.41251133273</v>
      </c>
      <c r="I109" t="str">
        <f t="shared" si="5"/>
        <v>12.01.2021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178</v>
      </c>
      <c r="H110" s="21">
        <v>11332.728921124208</v>
      </c>
      <c r="I110" t="str">
        <f t="shared" si="5"/>
        <v>12.01.2021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>+F109</f>
        <v>01</v>
      </c>
      <c r="G111" s="9" t="s">
        <v>116</v>
      </c>
      <c r="H111" s="21">
        <v>10924.750679963736</v>
      </c>
      <c r="I111" t="str">
        <f t="shared" si="5"/>
        <v>12.01.2021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179</v>
      </c>
      <c r="H112" s="21">
        <v>11196.736174070717</v>
      </c>
      <c r="I112" t="str">
        <f t="shared" si="5"/>
        <v>12.01.2021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>+F111</f>
        <v>01</v>
      </c>
      <c r="G113" s="9" t="s">
        <v>117</v>
      </c>
      <c r="H113" s="21">
        <v>11015.41251133273</v>
      </c>
      <c r="I113" t="str">
        <f t="shared" si="5"/>
        <v>12.01.2021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118</v>
      </c>
      <c r="H114" s="21">
        <v>11015.41251133273</v>
      </c>
      <c r="I114" t="str">
        <f t="shared" si="5"/>
        <v>12.01.2021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119</v>
      </c>
      <c r="H115" s="21">
        <v>11060.743427017225</v>
      </c>
      <c r="I115" t="str">
        <f t="shared" si="5"/>
        <v>12.01.2021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120</v>
      </c>
      <c r="H116" s="21">
        <v>11060.743427017225</v>
      </c>
      <c r="I116" t="str">
        <f t="shared" si="5"/>
        <v>12.01.2021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121</v>
      </c>
      <c r="H117" s="21">
        <v>10924.750679963736</v>
      </c>
      <c r="I117" t="str">
        <f t="shared" si="5"/>
        <v>12.01.2021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122</v>
      </c>
      <c r="H118" s="21">
        <v>10924.750679963736</v>
      </c>
      <c r="I118" t="str">
        <f t="shared" si="5"/>
        <v>12.01.2021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123</v>
      </c>
      <c r="H119" s="21">
        <v>10924.750679963736</v>
      </c>
      <c r="I119" t="str">
        <f t="shared" si="5"/>
        <v>12.01.2021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tr">
        <f t="shared" si="4"/>
        <v>01</v>
      </c>
      <c r="G120" s="9" t="s">
        <v>124</v>
      </c>
      <c r="H120" s="21">
        <v>10924.750679963736</v>
      </c>
      <c r="I120" t="str">
        <f t="shared" si="5"/>
        <v>12.01.2021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tr">
        <f t="shared" si="4"/>
        <v>01</v>
      </c>
      <c r="G121" s="9" t="s">
        <v>125</v>
      </c>
      <c r="H121" s="21">
        <v>10924.750679963736</v>
      </c>
      <c r="I121" t="str">
        <f t="shared" si="5"/>
        <v>12.01.2021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126</v>
      </c>
      <c r="H122" s="21">
        <v>11196.736174070717</v>
      </c>
      <c r="I122" t="str">
        <f t="shared" si="5"/>
        <v>12.01.2021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127</v>
      </c>
      <c r="H123" s="21">
        <v>11196.736174070717</v>
      </c>
      <c r="I123" t="str">
        <f t="shared" si="5"/>
        <v>12.01.2021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128</v>
      </c>
      <c r="H124" s="21">
        <v>11650.045330915686</v>
      </c>
      <c r="I124" t="str">
        <f t="shared" si="5"/>
        <v>12.01.2021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">
        <v>28</v>
      </c>
      <c r="G125" s="9" t="s">
        <v>129</v>
      </c>
      <c r="H125" s="21">
        <v>11650.045330915686</v>
      </c>
      <c r="I125" t="str">
        <f t="shared" si="5"/>
        <v>12.01.2021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">
        <v>28</v>
      </c>
      <c r="G126" s="9" t="s">
        <v>130</v>
      </c>
      <c r="H126" s="21">
        <v>11650.045330915686</v>
      </c>
      <c r="I126" t="str">
        <f t="shared" si="5"/>
        <v>12.01.2021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>+F121</f>
        <v>01</v>
      </c>
      <c r="G127" s="9" t="s">
        <v>131</v>
      </c>
      <c r="H127" s="21">
        <v>11650.045330915686</v>
      </c>
      <c r="I127" t="str">
        <f t="shared" si="5"/>
        <v>12.01.2021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>+F127</f>
        <v>01</v>
      </c>
      <c r="G128" s="9" t="s">
        <v>132</v>
      </c>
      <c r="H128" s="21">
        <v>11740.707162284678</v>
      </c>
      <c r="I128" t="str">
        <f t="shared" si="5"/>
        <v>12.01.2021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 t="s">
        <v>133</v>
      </c>
      <c r="H129" s="21">
        <v>11740.707162284678</v>
      </c>
      <c r="I129" t="str">
        <f t="shared" si="5"/>
        <v>12.01.2021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Z00004</v>
      </c>
      <c r="F130" s="2" t="str">
        <f t="shared" si="4"/>
        <v>01</v>
      </c>
      <c r="G130" s="9" t="s">
        <v>173</v>
      </c>
      <c r="H130" s="21">
        <v>10924.750679963736</v>
      </c>
      <c r="I130" t="str">
        <f t="shared" si="5"/>
        <v>12.01.2021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 t="shared" si="4"/>
        <v>01</v>
      </c>
      <c r="G131" s="9">
        <v>53</v>
      </c>
      <c r="H131" s="21">
        <v>10924.750679963736</v>
      </c>
      <c r="I131" t="str">
        <f t="shared" si="5"/>
        <v>12.01.2021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Z00004</v>
      </c>
      <c r="F132" s="24" t="str">
        <f>+F137</f>
        <v>01</v>
      </c>
      <c r="G132" s="14" t="s">
        <v>158</v>
      </c>
      <c r="H132" s="21">
        <v>11060.743427017225</v>
      </c>
      <c r="I132" s="13" t="str">
        <f t="shared" si="5"/>
        <v>12.01.2021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>+F131</f>
        <v>01</v>
      </c>
      <c r="G133" s="9" t="s">
        <v>134</v>
      </c>
      <c r="H133" s="21">
        <v>9360.8340888485945</v>
      </c>
      <c r="I133" t="str">
        <f t="shared" si="5"/>
        <v>12.01.2021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9" t="s">
        <v>135</v>
      </c>
      <c r="H134" s="21">
        <v>9360.8340888485945</v>
      </c>
      <c r="I134" t="str">
        <f t="shared" si="5"/>
        <v>12.01.2021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Z00004</v>
      </c>
      <c r="F135" s="2" t="str">
        <f t="shared" si="4"/>
        <v>01</v>
      </c>
      <c r="G135" s="9" t="s">
        <v>142</v>
      </c>
      <c r="H135" s="21">
        <v>10290.11786038078</v>
      </c>
      <c r="I135" t="str">
        <f t="shared" si="5"/>
        <v>12.01.2021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Z00004</v>
      </c>
      <c r="F136" s="2" t="str">
        <f t="shared" si="4"/>
        <v>01</v>
      </c>
      <c r="G136" s="15" t="s">
        <v>143</v>
      </c>
      <c r="H136" s="21">
        <v>10290.11786038078</v>
      </c>
      <c r="I136" t="str">
        <f t="shared" si="5"/>
        <v>12.01.2021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144</v>
      </c>
      <c r="H137" s="21">
        <v>10290.11786038078</v>
      </c>
      <c r="I137" s="13" t="str">
        <f t="shared" si="5"/>
        <v>12.01.2021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4" t="str">
        <f>+F132</f>
        <v>01</v>
      </c>
      <c r="G138" s="14" t="s">
        <v>146</v>
      </c>
      <c r="H138" s="28">
        <v>9972.8014505893025</v>
      </c>
      <c r="I138" s="13" t="str">
        <f t="shared" si="5"/>
        <v>12.01.2021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4" t="str">
        <f t="shared" si="4"/>
        <v>01</v>
      </c>
      <c r="G139" s="14" t="s">
        <v>147</v>
      </c>
      <c r="H139" s="28">
        <v>9927.4705349048054</v>
      </c>
      <c r="I139" s="13" t="str">
        <f t="shared" si="5"/>
        <v>12.01.2021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 t="shared" si="4"/>
        <v>01</v>
      </c>
      <c r="G140" s="14" t="s">
        <v>148</v>
      </c>
      <c r="H140" s="28">
        <v>9927.4705349048054</v>
      </c>
      <c r="I140" s="13" t="str">
        <f t="shared" si="5"/>
        <v>12.01.2021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149</v>
      </c>
      <c r="H141" s="28">
        <v>9927.4705349048054</v>
      </c>
      <c r="I141" s="13" t="str">
        <f t="shared" si="5"/>
        <v>12.01.2021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Z00004</v>
      </c>
      <c r="F142" s="24" t="str">
        <f t="shared" si="4"/>
        <v>01</v>
      </c>
      <c r="G142" s="14" t="s">
        <v>150</v>
      </c>
      <c r="H142" s="28">
        <v>9904.8050770625559</v>
      </c>
      <c r="I142" s="13" t="str">
        <f t="shared" si="5"/>
        <v>12.01.2021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Z00004</v>
      </c>
      <c r="F143" s="24" t="str">
        <f t="shared" si="4"/>
        <v>01</v>
      </c>
      <c r="G143" s="14" t="s">
        <v>151</v>
      </c>
      <c r="H143" s="28">
        <v>9882.1396192203083</v>
      </c>
      <c r="I143" s="13" t="str">
        <f t="shared" si="5"/>
        <v>12.01.2021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48" si="6">+$A$5</f>
        <v>Z00004</v>
      </c>
      <c r="F144" s="24" t="str">
        <f t="shared" si="4"/>
        <v>01</v>
      </c>
      <c r="G144" s="14" t="s">
        <v>152</v>
      </c>
      <c r="H144" s="28">
        <v>9995.4669084315501</v>
      </c>
      <c r="I144" s="13" t="str">
        <f t="shared" si="5"/>
        <v>12.01.2021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Z00004</v>
      </c>
      <c r="F145" s="24" t="str">
        <f t="shared" ref="F145:F148" si="7">+F144</f>
        <v>01</v>
      </c>
      <c r="G145" s="14" t="s">
        <v>153</v>
      </c>
      <c r="H145" s="28">
        <v>10063.463281958295</v>
      </c>
      <c r="I145" s="13" t="str">
        <f t="shared" si="5"/>
        <v>12.01.2021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Z00004</v>
      </c>
      <c r="F146" s="24" t="str">
        <f t="shared" si="7"/>
        <v>01</v>
      </c>
      <c r="G146" s="14" t="s">
        <v>154</v>
      </c>
      <c r="H146" s="28">
        <v>9882.1396192203083</v>
      </c>
      <c r="I146" s="13" t="str">
        <f t="shared" si="5"/>
        <v>12.01.2021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Z00004</v>
      </c>
      <c r="F147" s="24" t="str">
        <f t="shared" si="7"/>
        <v>01</v>
      </c>
      <c r="G147" s="14" t="s">
        <v>155</v>
      </c>
      <c r="H147" s="28">
        <v>10290.11786038078</v>
      </c>
      <c r="I147" s="13" t="str">
        <f t="shared" si="5"/>
        <v>12.01.2021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Z00004</v>
      </c>
      <c r="F148" s="24" t="str">
        <f t="shared" si="7"/>
        <v>01</v>
      </c>
      <c r="G148" s="14" t="s">
        <v>156</v>
      </c>
      <c r="H148" s="28">
        <v>10199.456029011786</v>
      </c>
      <c r="I148" s="13" t="str">
        <f t="shared" si="5"/>
        <v>12.01.2021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48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41"/>
  <sheetViews>
    <sheetView zoomScale="86" zoomScaleNormal="86" workbookViewId="0">
      <pane ySplit="12" topLeftCell="A145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4687.2166817769721</v>
      </c>
      <c r="I13" t="str">
        <f>+'EAST JAVA'!I13</f>
        <v>12.01.2021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4687.2166817769721</v>
      </c>
      <c r="I14" t="str">
        <f>+'EAST JAVA'!I14</f>
        <v>12.01.2021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+'EAST JAVA'!I15</f>
        <v>12.01.2021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4687.2166817769721</v>
      </c>
      <c r="I16" t="str">
        <f>+'EAST JAVA'!I16</f>
        <v>12.01.2021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4687.2166817769721</v>
      </c>
      <c r="I17" t="str">
        <f>+'EAST JAVA'!I17</f>
        <v>12.01.2021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4687.2166817769721</v>
      </c>
      <c r="I18" t="str">
        <f>+'EAST JAVA'!I18</f>
        <v>12.01.2021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4687.2166817769721</v>
      </c>
      <c r="I19" t="str">
        <f>+'EAST JAVA'!I19</f>
        <v>12.01.2021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4777.8785131459654</v>
      </c>
      <c r="I20" t="str">
        <f>+'EAST JAVA'!I20</f>
        <v>12.01.2021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4687.2166817769721</v>
      </c>
      <c r="I21" t="str">
        <f>+'EAST JAVA'!I21</f>
        <v>12.01.2021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4687.2166817769721</v>
      </c>
      <c r="I22" t="str">
        <f>+'EAST JAVA'!I22</f>
        <v>12.01.2021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4687.2166817769721</v>
      </c>
      <c r="I23" t="str">
        <f>+'EAST JAVA'!I23</f>
        <v>12.01.2021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4868.5403445149595</v>
      </c>
      <c r="I24" t="str">
        <f>+'EAST JAVA'!I24</f>
        <v>12.01.2021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4687.2166817769721</v>
      </c>
      <c r="I25" t="str">
        <f>+'EAST JAVA'!I25</f>
        <v>12.01.2021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4687.2166817769721</v>
      </c>
      <c r="I26" t="str">
        <f>+'EAST JAVA'!I26</f>
        <v>12.01.2021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4687.2166817769721</v>
      </c>
      <c r="I27" t="str">
        <f>+'EAST JAVA'!I27</f>
        <v>12.01.2021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4687.2166817769721</v>
      </c>
      <c r="I28" t="str">
        <f>+'EAST JAVA'!I28</f>
        <v>12.01.2021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5666.3644605621039</v>
      </c>
      <c r="I29" t="str">
        <f>+'EAST JAVA'!I29</f>
        <v>12.01.2021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4687.2166817769721</v>
      </c>
      <c r="I30" t="str">
        <f>+'EAST JAVA'!I30</f>
        <v>12.01.2021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4732.5475974614692</v>
      </c>
      <c r="I31" t="str">
        <f>+'EAST JAVA'!I31</f>
        <v>12.01.2021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4777.8785131459654</v>
      </c>
      <c r="I32" t="str">
        <f>+'EAST JAVA'!I32</f>
        <v>12.01.2021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4687.2166817769721</v>
      </c>
      <c r="I33" t="str">
        <f>+'EAST JAVA'!I33</f>
        <v>12.01.2021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9927.4705349048054</v>
      </c>
      <c r="I34" t="str">
        <f>+'EAST JAVA'!I34</f>
        <v>12.01.2021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9927.4705349048054</v>
      </c>
      <c r="I35" t="str">
        <f>+'EAST JAVA'!I35</f>
        <v>12.01.2021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9927.4705349048054</v>
      </c>
      <c r="I36" t="str">
        <f>+'EAST JAVA'!I36</f>
        <v>12.01.2021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9927.4705349048054</v>
      </c>
      <c r="I37" t="str">
        <f>+'EAST JAVA'!I37</f>
        <v>12.01.2021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11269.265639165911</v>
      </c>
      <c r="I38" t="str">
        <f>+'EAST JAVA'!I38</f>
        <v>12.01.2021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10426.11060743427</v>
      </c>
      <c r="I39" t="str">
        <f>+'EAST JAVA'!I39</f>
        <v>12.01.2021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10253.853127833183</v>
      </c>
      <c r="I40" t="str">
        <f>+'EAST JAVA'!I40</f>
        <v>12.01.2021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10040.797824116047</v>
      </c>
      <c r="I41" t="str">
        <f>+'EAST JAVA'!I41</f>
        <v>12.01.2021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10253.853127833183</v>
      </c>
      <c r="I42" t="str">
        <f>+'EAST JAVA'!I42</f>
        <v>12.01.2021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8438.3499546690837</v>
      </c>
      <c r="I43" t="str">
        <f>+'EAST JAVA'!I43</f>
        <v>12.01.2021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7978.2411604714416</v>
      </c>
      <c r="I44" t="str">
        <f>+'EAST JAVA'!I44</f>
        <v>12.01.2021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7479.6010879419764</v>
      </c>
      <c r="I45" t="str">
        <f>+'EAST JAVA'!I45</f>
        <v>12.01.2021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7479.6010879419764</v>
      </c>
      <c r="I46" t="str">
        <f>+'EAST JAVA'!I46</f>
        <v>12.01.2021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6980.9610154125103</v>
      </c>
      <c r="I47" t="str">
        <f>+'EAST JAVA'!I47</f>
        <v>12.01.2021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6482.320942883046</v>
      </c>
      <c r="I48" t="str">
        <f>+'EAST JAVA'!I48</f>
        <v>12.01.2021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6980.9610154125103</v>
      </c>
      <c r="I49" t="str">
        <f>+'EAST JAVA'!I49</f>
        <v>12.01.2021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6452.8558476881235</v>
      </c>
      <c r="I50" t="str">
        <f>+'EAST JAVA'!I50</f>
        <v>12.01.2021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7479.6010879419764</v>
      </c>
      <c r="I51" t="str">
        <f>+'EAST JAVA'!I51</f>
        <v>12.01.2021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6482.320942883046</v>
      </c>
      <c r="I52" t="str">
        <f>+'EAST JAVA'!I52</f>
        <v>12.01.2021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5983.6808703535817</v>
      </c>
      <c r="I53" t="str">
        <f>+'EAST JAVA'!I53</f>
        <v>12.01.2021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3989.1205802357208</v>
      </c>
      <c r="I54" t="str">
        <f>+'EAST JAVA'!I54</f>
        <v>12.01.2021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2812.3300090661833</v>
      </c>
      <c r="I55" t="str">
        <f>+'EAST JAVA'!I55</f>
        <v>12.01.2021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9972.8014505893025</v>
      </c>
      <c r="I56" t="str">
        <f>+'EAST JAVA'!I56</f>
        <v>12.01.2021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9927.4705349048054</v>
      </c>
      <c r="I57" t="str">
        <f>+'EAST JAVA'!I57</f>
        <v>12.01.2021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9927.4705349048054</v>
      </c>
      <c r="I58" t="str">
        <f>+'EAST JAVA'!I58</f>
        <v>12.01.2021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10290.11786038078</v>
      </c>
      <c r="I59" t="str">
        <f>+'EAST JAVA'!I59</f>
        <v>12.01.2021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10199.456029011786</v>
      </c>
      <c r="I60" t="str">
        <f>+'EAST JAVA'!I60</f>
        <v>12.01.2021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9927.4705349048054</v>
      </c>
      <c r="I61" t="str">
        <f>+'EAST JAVA'!I61</f>
        <v>12.01.2021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9927.4705349048054</v>
      </c>
      <c r="I62" t="str">
        <f>+'EAST JAVA'!I62</f>
        <v>12.01.2021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9927.4705349048054</v>
      </c>
      <c r="I63" t="str">
        <f>+'EAST JAVA'!I63</f>
        <v>12.01.2021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9927.4705349048054</v>
      </c>
      <c r="I64" t="str">
        <f>+'EAST JAVA'!I64</f>
        <v>12.01.2021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9927.4705349048054</v>
      </c>
      <c r="I65" t="str">
        <f>+'EAST JAVA'!I65</f>
        <v>12.01.2021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9995.4669084315501</v>
      </c>
      <c r="I66" t="str">
        <f>+'EAST JAVA'!I66</f>
        <v>12.01.2021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10063.463281958295</v>
      </c>
      <c r="I67" t="str">
        <f>+'EAST JAVA'!I67</f>
        <v>12.01.2021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9927.4705349048054</v>
      </c>
      <c r="I68" t="str">
        <f>+'EAST JAVA'!I68</f>
        <v>12.01.2021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9927.4705349048054</v>
      </c>
      <c r="I69" t="str">
        <f>+'EAST JAVA'!I69</f>
        <v>12.01.2021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9972.8014505893025</v>
      </c>
      <c r="I70" t="str">
        <f>+'EAST JAVA'!I70</f>
        <v>12.01.2021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9972.8014505893025</v>
      </c>
      <c r="I71" t="str">
        <f>+'EAST JAVA'!I71</f>
        <v>12.01.2021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10018.1323662738</v>
      </c>
      <c r="I72" t="str">
        <f>+'EAST JAVA'!I72</f>
        <v>12.01.2021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10380.779691749774</v>
      </c>
      <c r="I73" t="str">
        <f>+'EAST JAVA'!I73</f>
        <v>12.01.2021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10290.11786038078</v>
      </c>
      <c r="I74" t="str">
        <f>+'EAST JAVA'!I74</f>
        <v>12.01.2021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10290.11786038078</v>
      </c>
      <c r="I75" t="str">
        <f>+'EAST JAVA'!I75</f>
        <v>12.01.2021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10290.11786038078</v>
      </c>
      <c r="I76" t="str">
        <f>+'EAST JAVA'!I76</f>
        <v>12.01.2021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159</v>
      </c>
      <c r="H77" s="21">
        <v>10380.779691749774</v>
      </c>
      <c r="I77" t="str">
        <f>+'EAST JAVA'!I77</f>
        <v>12.01.2021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2">+$A$4</f>
        <v>Z00003</v>
      </c>
      <c r="F78" s="2" t="str">
        <f t="shared" si="1"/>
        <v>01</v>
      </c>
      <c r="G78" s="9" t="s">
        <v>165</v>
      </c>
      <c r="H78" s="21">
        <v>10290.11786038078</v>
      </c>
      <c r="I78" t="str">
        <f>+'EAST JAVA'!I78</f>
        <v>12.01.2021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4" si="3">+F78</f>
        <v>01</v>
      </c>
      <c r="G79" s="9" t="s">
        <v>166</v>
      </c>
      <c r="H79" s="21">
        <v>10335.448776065277</v>
      </c>
      <c r="I79" t="str">
        <f>+'EAST JAVA'!I79</f>
        <v>12.01.2021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167</v>
      </c>
      <c r="H80" s="21">
        <v>10335.448776065277</v>
      </c>
      <c r="I80" t="str">
        <f>+'EAST JAVA'!I80</f>
        <v>12.01.2021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96</v>
      </c>
      <c r="H81" s="21">
        <v>10290.11786038078</v>
      </c>
      <c r="I81" t="str">
        <f>+'EAST JAVA'!I81</f>
        <v>12.01.2021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97</v>
      </c>
      <c r="H82" s="21">
        <v>10290.11786038078</v>
      </c>
      <c r="I82" t="str">
        <f>+'EAST JAVA'!I82</f>
        <v>12.01.2021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98</v>
      </c>
      <c r="H83" s="21">
        <v>10290.11786038078</v>
      </c>
      <c r="I83" t="str">
        <f>+'EAST JAVA'!I83</f>
        <v>12.01.2021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140</v>
      </c>
      <c r="H84" s="21">
        <v>10290.11786038078</v>
      </c>
      <c r="I84" t="str">
        <f>+'EAST JAVA'!I84</f>
        <v>12.01.2021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160</v>
      </c>
      <c r="H85" s="21">
        <v>10380.779691749774</v>
      </c>
      <c r="I85" t="str">
        <f>+'EAST JAVA'!I85</f>
        <v>12.01.2021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168</v>
      </c>
      <c r="H86" s="22">
        <v>10290.11786038078</v>
      </c>
      <c r="I86" t="str">
        <f>+'EAST JAVA'!I86</f>
        <v>12.01.2021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169</v>
      </c>
      <c r="H87" s="22">
        <v>10335.448776065277</v>
      </c>
      <c r="I87" t="str">
        <f>+'EAST JAVA'!I87</f>
        <v>12.01.2021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170</v>
      </c>
      <c r="H88" s="22">
        <v>10335.448776065277</v>
      </c>
      <c r="I88" t="str">
        <f>+'EAST JAVA'!I88</f>
        <v>12.01.2021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99</v>
      </c>
      <c r="H89" s="22">
        <v>10290.11786038078</v>
      </c>
      <c r="I89" t="str">
        <f>+'EAST JAVA'!I89</f>
        <v>12.01.2021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100</v>
      </c>
      <c r="H90" s="22">
        <v>9927.4705349048054</v>
      </c>
      <c r="I90" t="str">
        <f>+'EAST JAVA'!I90</f>
        <v>12.01.2021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101</v>
      </c>
      <c r="H91" s="22">
        <v>9927.4705349048054</v>
      </c>
      <c r="I91" t="str">
        <f>+'EAST JAVA'!I91</f>
        <v>12.01.2021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102</v>
      </c>
      <c r="H92" s="22">
        <v>9927.4705349048054</v>
      </c>
      <c r="I92" t="str">
        <f>+'EAST JAVA'!I92</f>
        <v>12.01.2021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103</v>
      </c>
      <c r="H93" s="22">
        <v>9927.4705349048054</v>
      </c>
      <c r="I93" t="str">
        <f>+'EAST JAVA'!I93</f>
        <v>12.01.2021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104</v>
      </c>
      <c r="H94" s="21">
        <v>9927.4705349048054</v>
      </c>
      <c r="I94" t="str">
        <f>+'EAST JAVA'!I94</f>
        <v>12.01.2021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105</v>
      </c>
      <c r="H95" s="21">
        <v>9927.4705349048054</v>
      </c>
      <c r="I95" t="str">
        <f>+'EAST JAVA'!I95</f>
        <v>12.01.2021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106</v>
      </c>
      <c r="H96" s="21">
        <v>9927.4705349048054</v>
      </c>
      <c r="I96" t="str">
        <f>+'EAST JAVA'!I96</f>
        <v>12.01.2021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107</v>
      </c>
      <c r="H97" s="21">
        <v>9972.8014505893025</v>
      </c>
      <c r="I97" t="str">
        <f>+'EAST JAVA'!I97</f>
        <v>12.01.2021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141</v>
      </c>
      <c r="H98" s="21">
        <v>9927.4705349048054</v>
      </c>
      <c r="I98" t="str">
        <f>+'EAST JAVA'!I98</f>
        <v>12.01.2021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161</v>
      </c>
      <c r="H99" s="21">
        <v>10018.1323662738</v>
      </c>
      <c r="I99" t="str">
        <f>+'EAST JAVA'!I99</f>
        <v>12.01.2021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171</v>
      </c>
      <c r="H100" s="21">
        <v>9927.4705349048054</v>
      </c>
      <c r="I100" t="str">
        <f>+'EAST JAVA'!I100</f>
        <v>12.01.2021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172</v>
      </c>
      <c r="H101" s="21">
        <v>9972.8014505893025</v>
      </c>
      <c r="I101" t="str">
        <f>+'EAST JAVA'!I101</f>
        <v>12.01.2021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108</v>
      </c>
      <c r="H102" s="21">
        <v>9927.4705349048054</v>
      </c>
      <c r="I102" t="str">
        <f>+'EAST JAVA'!I102</f>
        <v>12.01.2021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109</v>
      </c>
      <c r="H103" s="21">
        <v>9927.4705349048054</v>
      </c>
      <c r="I103" t="str">
        <f>+'EAST JAVA'!I103</f>
        <v>12.01.2021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110</v>
      </c>
      <c r="H104" s="21">
        <v>9927.4705349048054</v>
      </c>
      <c r="I104" t="str">
        <f>+'EAST JAVA'!I104</f>
        <v>12.01.2021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111</v>
      </c>
      <c r="H105" s="21">
        <v>9927.4705349048054</v>
      </c>
      <c r="I105" t="str">
        <f>+'EAST JAVA'!I105</f>
        <v>12.01.2021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112</v>
      </c>
      <c r="H106" s="21">
        <v>9927.4705349048054</v>
      </c>
      <c r="I106" t="str">
        <f>+'EAST JAVA'!I106</f>
        <v>12.01.2021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113</v>
      </c>
      <c r="H107" s="21">
        <v>9927.4705349048054</v>
      </c>
      <c r="I107" t="str">
        <f>+'EAST JAVA'!I107</f>
        <v>12.01.2021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114</v>
      </c>
      <c r="H108" s="21">
        <v>11015.41251133273</v>
      </c>
      <c r="I108" t="str">
        <f>+'EAST JAVA'!I108</f>
        <v>12.01.2021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115</v>
      </c>
      <c r="H109" s="21">
        <v>11015.41251133273</v>
      </c>
      <c r="I109" t="str">
        <f>+'EAST JAVA'!I109</f>
        <v>12.01.2021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178</v>
      </c>
      <c r="H110" s="21">
        <v>11332.728921124208</v>
      </c>
      <c r="I110" t="str">
        <f>+'EAST JAVA'!I110</f>
        <v>12.01.2021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>+F109</f>
        <v>01</v>
      </c>
      <c r="G111" s="9" t="s">
        <v>116</v>
      </c>
      <c r="H111" s="21">
        <v>10924.750679963736</v>
      </c>
      <c r="I111" t="str">
        <f>+'EAST JAVA'!I111</f>
        <v>12.01.2021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179</v>
      </c>
      <c r="H112" s="21">
        <v>11196.736174070717</v>
      </c>
      <c r="I112" t="str">
        <f>+'EAST JAVA'!I112</f>
        <v>12.01.2021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>+F111</f>
        <v>01</v>
      </c>
      <c r="G113" s="9" t="s">
        <v>117</v>
      </c>
      <c r="H113" s="21">
        <v>11015.41251133273</v>
      </c>
      <c r="I113" t="str">
        <f>+'EAST JAVA'!I113</f>
        <v>12.01.2021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118</v>
      </c>
      <c r="H114" s="21">
        <v>11015.41251133273</v>
      </c>
      <c r="I114" t="str">
        <f>+'EAST JAVA'!I114</f>
        <v>12.01.2021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119</v>
      </c>
      <c r="H115" s="21">
        <v>11060.743427017225</v>
      </c>
      <c r="I115" t="str">
        <f>+'EAST JAVA'!I115</f>
        <v>12.01.2021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120</v>
      </c>
      <c r="H116" s="21">
        <v>11060.743427017225</v>
      </c>
      <c r="I116" t="str">
        <f>+'EAST JAVA'!I116</f>
        <v>12.01.2021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121</v>
      </c>
      <c r="H117" s="21">
        <v>10924.750679963736</v>
      </c>
      <c r="I117" t="str">
        <f>+'EAST JAVA'!I117</f>
        <v>12.01.2021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122</v>
      </c>
      <c r="H118" s="21">
        <v>10924.750679963736</v>
      </c>
      <c r="I118" t="str">
        <f>+'EAST JAVA'!I118</f>
        <v>12.01.2021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123</v>
      </c>
      <c r="H119" s="21">
        <v>10924.750679963736</v>
      </c>
      <c r="I119" t="str">
        <f>+'EAST JAVA'!I119</f>
        <v>12.01.2021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tr">
        <f t="shared" si="3"/>
        <v>01</v>
      </c>
      <c r="G120" s="9" t="s">
        <v>124</v>
      </c>
      <c r="H120" s="21">
        <v>10924.750679963736</v>
      </c>
      <c r="I120" t="str">
        <f>+'EAST JAVA'!I120</f>
        <v>12.01.2021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tr">
        <f t="shared" si="3"/>
        <v>01</v>
      </c>
      <c r="G121" s="9" t="s">
        <v>125</v>
      </c>
      <c r="H121" s="21">
        <v>10924.750679963736</v>
      </c>
      <c r="I121" t="str">
        <f>+'EAST JAVA'!I121</f>
        <v>12.01.2021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126</v>
      </c>
      <c r="H122" s="21">
        <v>11196.736174070717</v>
      </c>
      <c r="I122" t="str">
        <f>+'EAST JAVA'!I122</f>
        <v>12.01.2021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127</v>
      </c>
      <c r="H123" s="21">
        <v>11196.736174070717</v>
      </c>
      <c r="I123" t="str">
        <f>+'EAST JAVA'!I123</f>
        <v>12.01.2021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128</v>
      </c>
      <c r="H124" s="21">
        <v>11650.045330915686</v>
      </c>
      <c r="I124" t="str">
        <f>+'EAST JAVA'!I124</f>
        <v>12.01.2021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">
        <v>28</v>
      </c>
      <c r="G125" s="9" t="s">
        <v>129</v>
      </c>
      <c r="H125" s="21">
        <v>11650.045330915686</v>
      </c>
      <c r="I125" t="str">
        <f>+'EAST JAVA'!I125</f>
        <v>12.01.2021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">
        <v>28</v>
      </c>
      <c r="G126" s="9" t="s">
        <v>130</v>
      </c>
      <c r="H126" s="21">
        <v>11650.045330915686</v>
      </c>
      <c r="I126" t="str">
        <f>+'EAST JAVA'!I126</f>
        <v>12.01.2021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>+F121</f>
        <v>01</v>
      </c>
      <c r="G127" s="9" t="s">
        <v>131</v>
      </c>
      <c r="H127" s="21">
        <v>11650.045330915686</v>
      </c>
      <c r="I127" t="str">
        <f>+'EAST JAVA'!I127</f>
        <v>12.01.2021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>+F127</f>
        <v>01</v>
      </c>
      <c r="G128" s="9" t="s">
        <v>132</v>
      </c>
      <c r="H128" s="21">
        <v>11740.707162284678</v>
      </c>
      <c r="I128" t="str">
        <f>+'EAST JAVA'!I128</f>
        <v>12.01.2021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 t="s">
        <v>133</v>
      </c>
      <c r="H129" s="21">
        <v>11740.707162284678</v>
      </c>
      <c r="I129" t="str">
        <f>+'EAST JAVA'!I129</f>
        <v>12.01.2021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2"/>
        <v>Z00003</v>
      </c>
      <c r="F130" s="2" t="str">
        <f t="shared" si="3"/>
        <v>01</v>
      </c>
      <c r="G130" s="9" t="s">
        <v>173</v>
      </c>
      <c r="H130" s="21">
        <v>10924.750679963736</v>
      </c>
      <c r="I130" t="str">
        <f>+'EAST JAVA'!I130</f>
        <v>12.01.2021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 t="shared" si="3"/>
        <v>01</v>
      </c>
      <c r="G131" s="9">
        <v>53</v>
      </c>
      <c r="H131" s="21">
        <v>10924.750679963736</v>
      </c>
      <c r="I131" t="str">
        <f>+'EAST JAVA'!I131</f>
        <v>12.01.2021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2"/>
        <v>Z00003</v>
      </c>
      <c r="F132" s="24" t="str">
        <f>+F137</f>
        <v>01</v>
      </c>
      <c r="G132" s="14" t="s">
        <v>158</v>
      </c>
      <c r="H132" s="21">
        <v>11060.743427017225</v>
      </c>
      <c r="I132" t="str">
        <f>+'EAST JAVA'!I132</f>
        <v>12.01.2021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>+F131</f>
        <v>01</v>
      </c>
      <c r="G133" s="9" t="s">
        <v>134</v>
      </c>
      <c r="H133" s="21">
        <v>9360.8340888485945</v>
      </c>
      <c r="I133" t="str">
        <f>+'EAST JAVA'!I133</f>
        <v>12.01.2021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9" t="s">
        <v>135</v>
      </c>
      <c r="H134" s="21">
        <v>9360.8340888485945</v>
      </c>
      <c r="I134" t="str">
        <f>+'EAST JAVA'!I134</f>
        <v>12.01.2021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2"/>
        <v>Z00003</v>
      </c>
      <c r="F135" s="2" t="str">
        <f t="shared" si="3"/>
        <v>01</v>
      </c>
      <c r="G135" s="9" t="s">
        <v>142</v>
      </c>
      <c r="H135" s="21">
        <v>10290.11786038078</v>
      </c>
      <c r="I135" t="str">
        <f>+'EAST JAVA'!I135</f>
        <v>12.01.2021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2"/>
        <v>Z00003</v>
      </c>
      <c r="F136" s="2" t="str">
        <f t="shared" si="3"/>
        <v>01</v>
      </c>
      <c r="G136" s="15" t="s">
        <v>143</v>
      </c>
      <c r="H136" s="21">
        <v>10290.11786038078</v>
      </c>
      <c r="I136" t="str">
        <f>+'EAST JAVA'!I136</f>
        <v>12.01.2021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144</v>
      </c>
      <c r="H137" s="21">
        <v>10290.11786038078</v>
      </c>
      <c r="I137" t="str">
        <f>+'EAST JAVA'!I137</f>
        <v>12.01.2021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4" t="str">
        <f>+F132</f>
        <v>01</v>
      </c>
      <c r="G138" s="14" t="s">
        <v>146</v>
      </c>
      <c r="H138" s="28">
        <v>9972.8014505893025</v>
      </c>
      <c r="I138" t="str">
        <f>+'EAST JAVA'!I138</f>
        <v>12.01.2021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4" t="str">
        <f t="shared" si="3"/>
        <v>01</v>
      </c>
      <c r="G139" s="14" t="s">
        <v>147</v>
      </c>
      <c r="H139" s="28">
        <v>9927.4705349048054</v>
      </c>
      <c r="I139" t="str">
        <f>+'EAST JAVA'!I139</f>
        <v>12.01.2021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 t="shared" si="3"/>
        <v>01</v>
      </c>
      <c r="G140" s="14" t="s">
        <v>148</v>
      </c>
      <c r="H140" s="28">
        <v>9927.4705349048054</v>
      </c>
      <c r="I140" t="str">
        <f>+'EAST JAVA'!I140</f>
        <v>12.01.2021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149</v>
      </c>
      <c r="H141" s="28">
        <v>9927.4705349048054</v>
      </c>
      <c r="I141" t="str">
        <f>+'EAST JAVA'!I141</f>
        <v>12.01.2021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2"/>
        <v>Z00003</v>
      </c>
      <c r="F142" s="24" t="str">
        <f t="shared" si="3"/>
        <v>01</v>
      </c>
      <c r="G142" s="14" t="s">
        <v>150</v>
      </c>
      <c r="H142" s="28">
        <v>9904.8050770625559</v>
      </c>
      <c r="I142" t="str">
        <f>+'EAST JAVA'!I142</f>
        <v>12.01.2021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2"/>
        <v>Z00003</v>
      </c>
      <c r="F143" s="24" t="str">
        <f t="shared" si="3"/>
        <v>01</v>
      </c>
      <c r="G143" s="14" t="s">
        <v>151</v>
      </c>
      <c r="H143" s="28">
        <v>9882.1396192203083</v>
      </c>
      <c r="I143" t="str">
        <f>+'EAST JAVA'!I143</f>
        <v>12.01.2021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69" si="4">+$A$4</f>
        <v>Z00003</v>
      </c>
      <c r="F144" s="24" t="str">
        <f t="shared" si="3"/>
        <v>01</v>
      </c>
      <c r="G144" s="14" t="s">
        <v>152</v>
      </c>
      <c r="H144" s="28">
        <v>9995.4669084315501</v>
      </c>
      <c r="I144" t="str">
        <f>+'EAST JAVA'!I144</f>
        <v>12.01.2021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4"/>
        <v>Z00003</v>
      </c>
      <c r="F145" s="24" t="str">
        <f t="shared" ref="F145:F169" si="5">+F144</f>
        <v>01</v>
      </c>
      <c r="G145" s="14" t="s">
        <v>153</v>
      </c>
      <c r="H145" s="28">
        <v>10063.463281958295</v>
      </c>
      <c r="I145" t="str">
        <f>+'EAST JAVA'!I145</f>
        <v>12.01.2021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4"/>
        <v>Z00003</v>
      </c>
      <c r="F146" s="24" t="str">
        <f t="shared" si="5"/>
        <v>01</v>
      </c>
      <c r="G146" s="14" t="s">
        <v>154</v>
      </c>
      <c r="H146" s="28">
        <v>9882.1396192203083</v>
      </c>
      <c r="I146" t="str">
        <f>+'EAST JAVA'!I146</f>
        <v>12.01.2021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4"/>
        <v>Z00003</v>
      </c>
      <c r="F147" s="24" t="str">
        <f t="shared" si="5"/>
        <v>01</v>
      </c>
      <c r="G147" s="14" t="s">
        <v>155</v>
      </c>
      <c r="H147" s="28">
        <v>10290.11786038078</v>
      </c>
      <c r="I147" t="str">
        <f>+'EAST JAVA'!I147</f>
        <v>12.01.2021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4"/>
        <v>Z00003</v>
      </c>
      <c r="F148" s="24" t="str">
        <f t="shared" si="5"/>
        <v>01</v>
      </c>
      <c r="G148" s="14" t="s">
        <v>156</v>
      </c>
      <c r="H148" s="28">
        <v>10199.456029011786</v>
      </c>
      <c r="I148" t="str">
        <f>+'EAST JAVA'!I148</f>
        <v>12.01.2021</v>
      </c>
      <c r="J148" s="13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tr">
        <f t="shared" si="4"/>
        <v>Z00003</v>
      </c>
      <c r="F149" s="24" t="str">
        <f t="shared" si="5"/>
        <v>01</v>
      </c>
      <c r="G149" s="9" t="s">
        <v>29</v>
      </c>
      <c r="H149" s="23">
        <f>+H13</f>
        <v>4687.2166817769721</v>
      </c>
      <c r="I149" t="str">
        <f>+'EAST JAVA'!I149</f>
        <v>12.01.2021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tr">
        <f t="shared" si="4"/>
        <v>Z00003</v>
      </c>
      <c r="F150" s="24" t="str">
        <f t="shared" si="5"/>
        <v>01</v>
      </c>
      <c r="G150" s="9" t="s">
        <v>44</v>
      </c>
      <c r="H150" s="23">
        <f t="shared" ref="H150:H169" si="6">+H14</f>
        <v>4687.2166817769721</v>
      </c>
      <c r="I150" t="str">
        <f>+'EAST JAVA'!I150</f>
        <v>12.01.2021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45</v>
      </c>
      <c r="H151" s="23">
        <f t="shared" si="6"/>
        <v>4687.2166817769721</v>
      </c>
      <c r="I151" t="str">
        <f>+'EAST JAVA'!I151</f>
        <v>12.01.2021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46</v>
      </c>
      <c r="H152" s="23">
        <f t="shared" si="6"/>
        <v>4687.2166817769721</v>
      </c>
      <c r="I152" t="str">
        <f>+'EAST JAVA'!I152</f>
        <v>12.01.2021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47</v>
      </c>
      <c r="H153" s="23">
        <f t="shared" si="6"/>
        <v>4687.2166817769721</v>
      </c>
      <c r="I153" t="str">
        <f>+'EAST JAVA'!I153</f>
        <v>12.01.2021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48</v>
      </c>
      <c r="H154" s="23">
        <f t="shared" si="6"/>
        <v>4687.2166817769721</v>
      </c>
      <c r="I154" t="str">
        <f>+'EAST JAVA'!I154</f>
        <v>12.01.2021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49</v>
      </c>
      <c r="H155" s="23">
        <f t="shared" si="6"/>
        <v>4687.2166817769721</v>
      </c>
      <c r="I155" t="str">
        <f>+'EAST JAVA'!I155</f>
        <v>12.01.2021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50</v>
      </c>
      <c r="H156" s="23">
        <f t="shared" si="6"/>
        <v>4777.8785131459654</v>
      </c>
      <c r="I156" t="str">
        <f>+'EAST JAVA'!I156</f>
        <v>12.01.2021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51</v>
      </c>
      <c r="H157" s="23">
        <f t="shared" si="6"/>
        <v>4687.2166817769721</v>
      </c>
      <c r="I157" t="str">
        <f>+'EAST JAVA'!I157</f>
        <v>12.01.2021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52</v>
      </c>
      <c r="H158" s="23">
        <f t="shared" si="6"/>
        <v>4687.2166817769721</v>
      </c>
      <c r="I158" t="str">
        <f>+'EAST JAVA'!I158</f>
        <v>12.01.2021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53</v>
      </c>
      <c r="H159" s="23">
        <f t="shared" si="6"/>
        <v>4687.2166817769721</v>
      </c>
      <c r="I159" t="str">
        <f>+'EAST JAVA'!I159</f>
        <v>12.01.2021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54</v>
      </c>
      <c r="H160" s="23">
        <f t="shared" si="6"/>
        <v>4868.5403445149595</v>
      </c>
      <c r="I160" t="str">
        <f>+'EAST JAVA'!I160</f>
        <v>12.01.2021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55</v>
      </c>
      <c r="H161" s="23">
        <f t="shared" si="6"/>
        <v>4687.2166817769721</v>
      </c>
      <c r="I161" t="str">
        <f>+'EAST JAVA'!I161</f>
        <v>12.01.2021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56</v>
      </c>
      <c r="H162" s="23">
        <f t="shared" si="6"/>
        <v>4687.2166817769721</v>
      </c>
      <c r="I162" t="str">
        <f>+'EAST JAVA'!I162</f>
        <v>12.01.2021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57</v>
      </c>
      <c r="H163" s="23">
        <f t="shared" si="6"/>
        <v>4687.2166817769721</v>
      </c>
      <c r="I163" t="str">
        <f>+'EAST JAVA'!I163</f>
        <v>12.01.2021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58</v>
      </c>
      <c r="H164" s="23">
        <f t="shared" si="6"/>
        <v>4687.2166817769721</v>
      </c>
      <c r="I164" t="str">
        <f>+'EAST JAVA'!I164</f>
        <v>12.01.2021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59</v>
      </c>
      <c r="H165" s="23">
        <f t="shared" si="6"/>
        <v>5666.3644605621039</v>
      </c>
      <c r="I165" t="str">
        <f>+'EAST JAVA'!I165</f>
        <v>12.01.2021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60</v>
      </c>
      <c r="H166" s="23">
        <f t="shared" si="6"/>
        <v>4687.2166817769721</v>
      </c>
      <c r="I166" t="str">
        <f>+'EAST JAVA'!I166</f>
        <v>12.01.2021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61</v>
      </c>
      <c r="H167" s="23">
        <f t="shared" si="6"/>
        <v>4732.5475974614692</v>
      </c>
      <c r="I167" t="str">
        <f>+'EAST JAVA'!I167</f>
        <v>12.01.2021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10</v>
      </c>
      <c r="E168" s="1" t="str">
        <f t="shared" si="4"/>
        <v>Z00003</v>
      </c>
      <c r="F168" s="24" t="str">
        <f t="shared" si="5"/>
        <v>01</v>
      </c>
      <c r="G168" s="9" t="s">
        <v>62</v>
      </c>
      <c r="H168" s="23">
        <f t="shared" si="6"/>
        <v>4777.8785131459654</v>
      </c>
      <c r="I168" t="str">
        <f>+'EAST JAVA'!I168</f>
        <v>12.01.2021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10</v>
      </c>
      <c r="E169" s="1" t="str">
        <f t="shared" si="4"/>
        <v>Z00003</v>
      </c>
      <c r="F169" s="24" t="str">
        <f t="shared" si="5"/>
        <v>01</v>
      </c>
      <c r="G169" s="9" t="s">
        <v>63</v>
      </c>
      <c r="H169" s="23">
        <f t="shared" si="6"/>
        <v>4687.2166817769721</v>
      </c>
      <c r="I169" t="str">
        <f>+'EAST JAVA'!I169</f>
        <v>12.01.2021</v>
      </c>
      <c r="J169" t="s">
        <v>30</v>
      </c>
    </row>
    <row r="170" spans="1:10">
      <c r="A170" s="8"/>
      <c r="B170" s="8"/>
      <c r="E170" s="1"/>
      <c r="F170" s="2"/>
    </row>
    <row r="171" spans="1:10">
      <c r="A171" s="8"/>
      <c r="B171" s="8"/>
      <c r="E171" s="1"/>
      <c r="F171" s="2"/>
    </row>
    <row r="172" spans="1:10">
      <c r="A172" s="8"/>
      <c r="B172" s="8"/>
      <c r="E172" s="1"/>
      <c r="F172" s="2"/>
    </row>
    <row r="173" spans="1:10">
      <c r="A173" s="8"/>
      <c r="B173" s="8"/>
      <c r="E173" s="1"/>
      <c r="F173" s="2"/>
    </row>
    <row r="174" spans="1:10">
      <c r="A174" s="8"/>
      <c r="B174" s="8"/>
      <c r="E174" s="1"/>
      <c r="F174" s="2"/>
    </row>
    <row r="175" spans="1:10">
      <c r="A175" s="8"/>
      <c r="B175" s="8"/>
      <c r="E175" s="1"/>
      <c r="F175" s="2"/>
    </row>
    <row r="176" spans="1:10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42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4687.2166817769721</v>
      </c>
      <c r="I13" t="str">
        <f>+'EAST JAVA'!I13</f>
        <v>12.01.2021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12.01.2021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12.01.2021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12.01.2021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12.01.2021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12.01.2021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12.01.2021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12.01.2021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12.01.2021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12.01.2021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12.01.2021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12.01.2021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12.01.2021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12.01.2021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12.01.2021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12.01.2021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12.01.2021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12.01.2021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12.01.2021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12.01.2021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12.01.2021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9927.4705349048054</v>
      </c>
      <c r="I34" t="str">
        <f t="shared" si="2"/>
        <v>12.01.2021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9927.4705349048054</v>
      </c>
      <c r="I35" t="str">
        <f t="shared" si="2"/>
        <v>12.01.2021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9927.4705349048054</v>
      </c>
      <c r="I36" t="str">
        <f t="shared" si="2"/>
        <v>12.01.2021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9927.4705349048054</v>
      </c>
      <c r="I37" t="str">
        <f t="shared" si="2"/>
        <v>12.01.2021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11269.265639165911</v>
      </c>
      <c r="I38" t="str">
        <f t="shared" si="2"/>
        <v>12.01.2021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10426.11060743427</v>
      </c>
      <c r="I39" t="str">
        <f t="shared" si="2"/>
        <v>12.01.2021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10253.853127833183</v>
      </c>
      <c r="I40" t="str">
        <f t="shared" si="2"/>
        <v>12.01.2021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10040.797824116047</v>
      </c>
      <c r="I41" t="str">
        <f t="shared" si="2"/>
        <v>12.01.2021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10253.853127833183</v>
      </c>
      <c r="I42" t="str">
        <f t="shared" si="2"/>
        <v>12.01.2021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8438.3499546690837</v>
      </c>
      <c r="I43" t="str">
        <f t="shared" si="2"/>
        <v>12.01.2021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7978.2411604714416</v>
      </c>
      <c r="I44" t="str">
        <f t="shared" si="2"/>
        <v>12.01.2021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7479.6010879419764</v>
      </c>
      <c r="I45" t="str">
        <f t="shared" si="2"/>
        <v>12.01.2021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7479.6010879419764</v>
      </c>
      <c r="I46" t="str">
        <f t="shared" si="2"/>
        <v>12.01.2021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6980.9610154125103</v>
      </c>
      <c r="I47" t="str">
        <f t="shared" si="2"/>
        <v>12.01.2021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6482.320942883046</v>
      </c>
      <c r="I48" t="str">
        <f t="shared" si="2"/>
        <v>12.01.2021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6980.9610154125103</v>
      </c>
      <c r="I49" t="str">
        <f t="shared" si="2"/>
        <v>12.01.2021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6452.8558476881235</v>
      </c>
      <c r="I50" t="str">
        <f t="shared" si="2"/>
        <v>12.01.2021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7479.6010879419764</v>
      </c>
      <c r="I51" t="str">
        <f t="shared" si="2"/>
        <v>12.01.2021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6482.320942883046</v>
      </c>
      <c r="I52" t="str">
        <f t="shared" si="2"/>
        <v>12.01.2021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5983.6808703535817</v>
      </c>
      <c r="I53" t="str">
        <f t="shared" si="2"/>
        <v>12.01.2021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3989.1205802357208</v>
      </c>
      <c r="I54" t="str">
        <f t="shared" si="2"/>
        <v>12.01.2021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12.01.2021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9972.8014505893025</v>
      </c>
      <c r="I56" t="str">
        <f t="shared" si="2"/>
        <v>12.01.2021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9927.4705349048054</v>
      </c>
      <c r="I57" t="str">
        <f t="shared" si="2"/>
        <v>12.01.2021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9927.4705349048054</v>
      </c>
      <c r="I58" t="str">
        <f t="shared" si="2"/>
        <v>12.01.2021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10290.11786038078</v>
      </c>
      <c r="I59" t="str">
        <f t="shared" si="2"/>
        <v>12.01.2021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10199.456029011786</v>
      </c>
      <c r="I60" t="str">
        <f t="shared" si="2"/>
        <v>12.01.2021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9927.4705349048054</v>
      </c>
      <c r="I61" t="str">
        <f t="shared" si="2"/>
        <v>12.01.2021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9927.4705349048054</v>
      </c>
      <c r="I62" t="str">
        <f t="shared" si="2"/>
        <v>12.01.2021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9927.4705349048054</v>
      </c>
      <c r="I63" t="str">
        <f t="shared" si="2"/>
        <v>12.01.2021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9927.4705349048054</v>
      </c>
      <c r="I64" t="str">
        <f t="shared" si="2"/>
        <v>12.01.2021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9927.4705349048054</v>
      </c>
      <c r="I65" t="str">
        <f t="shared" si="2"/>
        <v>12.01.2021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9995.4669084315501</v>
      </c>
      <c r="I66" t="str">
        <f t="shared" si="2"/>
        <v>12.01.2021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10063.463281958295</v>
      </c>
      <c r="I67" t="str">
        <f t="shared" si="2"/>
        <v>12.01.2021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9927.4705349048054</v>
      </c>
      <c r="I68" t="str">
        <f t="shared" si="2"/>
        <v>12.01.2021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9927.4705349048054</v>
      </c>
      <c r="I69" t="str">
        <f t="shared" si="2"/>
        <v>12.01.2021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9972.8014505893025</v>
      </c>
      <c r="I70" t="str">
        <f t="shared" si="2"/>
        <v>12.01.2021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9972.8014505893025</v>
      </c>
      <c r="I71" t="str">
        <f t="shared" si="2"/>
        <v>12.01.2021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10018.1323662738</v>
      </c>
      <c r="I72" t="str">
        <f t="shared" si="2"/>
        <v>12.01.2021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10380.779691749774</v>
      </c>
      <c r="I73" t="str">
        <f t="shared" si="2"/>
        <v>12.01.2021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10290.11786038078</v>
      </c>
      <c r="I74" t="str">
        <f t="shared" si="2"/>
        <v>12.01.2021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10290.11786038078</v>
      </c>
      <c r="I75" t="str">
        <f t="shared" si="2"/>
        <v>12.01.2021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10290.11786038078</v>
      </c>
      <c r="I76" t="str">
        <f t="shared" si="2"/>
        <v>12.01.2021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2" si="3">+$A$3</f>
        <v>Z00002</v>
      </c>
      <c r="F77" s="2" t="str">
        <f t="shared" si="1"/>
        <v>01</v>
      </c>
      <c r="G77" s="9" t="s">
        <v>159</v>
      </c>
      <c r="H77" s="21">
        <v>10380.779691749774</v>
      </c>
      <c r="I77" t="str">
        <f t="shared" si="2"/>
        <v>12.01.2021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165</v>
      </c>
      <c r="H78" s="21">
        <v>10290.11786038078</v>
      </c>
      <c r="I78" t="str">
        <f t="shared" si="2"/>
        <v>12.01.2021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4" si="4">+F78</f>
        <v>01</v>
      </c>
      <c r="G79" s="9" t="s">
        <v>166</v>
      </c>
      <c r="H79" s="21">
        <v>10335.448776065277</v>
      </c>
      <c r="I79" t="str">
        <f t="shared" ref="I79:I144" si="5">+$I$13</f>
        <v>12.01.2021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167</v>
      </c>
      <c r="H80" s="21">
        <v>10335.448776065277</v>
      </c>
      <c r="I80" t="str">
        <f t="shared" si="5"/>
        <v>12.01.2021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96</v>
      </c>
      <c r="H81" s="21">
        <v>10290.11786038078</v>
      </c>
      <c r="I81" t="str">
        <f t="shared" si="5"/>
        <v>12.01.2021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97</v>
      </c>
      <c r="H82" s="21">
        <v>10290.11786038078</v>
      </c>
      <c r="I82" t="str">
        <f t="shared" si="5"/>
        <v>12.01.2021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98</v>
      </c>
      <c r="H83" s="21">
        <v>10290.11786038078</v>
      </c>
      <c r="I83" t="str">
        <f t="shared" si="5"/>
        <v>12.01.2021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140</v>
      </c>
      <c r="H84" s="21">
        <v>10290.11786038078</v>
      </c>
      <c r="I84" t="str">
        <f t="shared" si="5"/>
        <v>12.01.2021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160</v>
      </c>
      <c r="H85" s="21">
        <v>10380.779691749774</v>
      </c>
      <c r="I85" t="str">
        <f t="shared" si="5"/>
        <v>12.01.2021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168</v>
      </c>
      <c r="H86" s="22">
        <v>10290.11786038078</v>
      </c>
      <c r="I86" t="str">
        <f t="shared" si="5"/>
        <v>12.01.2021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169</v>
      </c>
      <c r="H87" s="22">
        <v>10335.448776065277</v>
      </c>
      <c r="I87" t="str">
        <f t="shared" si="5"/>
        <v>12.01.2021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170</v>
      </c>
      <c r="H88" s="22">
        <v>10335.448776065277</v>
      </c>
      <c r="I88" t="str">
        <f t="shared" si="5"/>
        <v>12.01.2021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99</v>
      </c>
      <c r="H89" s="22">
        <v>10290.11786038078</v>
      </c>
      <c r="I89" t="str">
        <f t="shared" si="5"/>
        <v>12.01.2021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100</v>
      </c>
      <c r="H90" s="22">
        <v>9927.4705349048054</v>
      </c>
      <c r="I90" t="str">
        <f t="shared" si="5"/>
        <v>12.01.2021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101</v>
      </c>
      <c r="H91" s="22">
        <v>9927.4705349048054</v>
      </c>
      <c r="I91" t="str">
        <f t="shared" si="5"/>
        <v>12.01.2021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102</v>
      </c>
      <c r="H92" s="22">
        <v>9927.4705349048054</v>
      </c>
      <c r="I92" t="str">
        <f t="shared" si="5"/>
        <v>12.01.2021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103</v>
      </c>
      <c r="H93" s="22">
        <v>9927.4705349048054</v>
      </c>
      <c r="I93" t="str">
        <f t="shared" si="5"/>
        <v>12.01.2021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104</v>
      </c>
      <c r="H94" s="21">
        <v>9927.4705349048054</v>
      </c>
      <c r="I94" t="str">
        <f t="shared" si="5"/>
        <v>12.01.2021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105</v>
      </c>
      <c r="H95" s="21">
        <v>9927.4705349048054</v>
      </c>
      <c r="I95" t="str">
        <f t="shared" si="5"/>
        <v>12.01.2021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106</v>
      </c>
      <c r="H96" s="21">
        <v>9927.4705349048054</v>
      </c>
      <c r="I96" t="str">
        <f t="shared" si="5"/>
        <v>12.01.2021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107</v>
      </c>
      <c r="H97" s="21">
        <v>9972.8014505893025</v>
      </c>
      <c r="I97" t="str">
        <f t="shared" si="5"/>
        <v>12.01.2021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141</v>
      </c>
      <c r="H98" s="21">
        <v>9927.4705349048054</v>
      </c>
      <c r="I98" t="str">
        <f t="shared" si="5"/>
        <v>12.01.2021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161</v>
      </c>
      <c r="H99" s="21">
        <v>10018.1323662738</v>
      </c>
      <c r="I99" t="str">
        <f t="shared" si="5"/>
        <v>12.01.2021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171</v>
      </c>
      <c r="H100" s="21">
        <v>9927.4705349048054</v>
      </c>
      <c r="I100" t="str">
        <f t="shared" si="5"/>
        <v>12.01.2021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172</v>
      </c>
      <c r="H101" s="21">
        <v>9972.8014505893025</v>
      </c>
      <c r="I101" t="str">
        <f t="shared" si="5"/>
        <v>12.01.2021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108</v>
      </c>
      <c r="H102" s="21">
        <v>9927.4705349048054</v>
      </c>
      <c r="I102" t="str">
        <f t="shared" si="5"/>
        <v>12.01.2021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109</v>
      </c>
      <c r="H103" s="21">
        <v>9927.4705349048054</v>
      </c>
      <c r="I103" t="str">
        <f t="shared" si="5"/>
        <v>12.01.2021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110</v>
      </c>
      <c r="H104" s="21">
        <v>9927.4705349048054</v>
      </c>
      <c r="I104" t="str">
        <f t="shared" si="5"/>
        <v>12.01.2021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111</v>
      </c>
      <c r="H105" s="21">
        <v>9927.4705349048054</v>
      </c>
      <c r="I105" t="str">
        <f t="shared" si="5"/>
        <v>12.01.2021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112</v>
      </c>
      <c r="H106" s="21">
        <v>9927.4705349048054</v>
      </c>
      <c r="I106" t="str">
        <f t="shared" si="5"/>
        <v>12.01.2021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113</v>
      </c>
      <c r="H107" s="21">
        <v>9927.4705349048054</v>
      </c>
      <c r="I107" t="str">
        <f t="shared" si="5"/>
        <v>12.01.2021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114</v>
      </c>
      <c r="H108" s="21">
        <v>11015.41251133273</v>
      </c>
      <c r="I108" t="str">
        <f t="shared" si="5"/>
        <v>12.01.2021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115</v>
      </c>
      <c r="H109" s="21">
        <v>11015.41251133273</v>
      </c>
      <c r="I109" t="str">
        <f t="shared" si="5"/>
        <v>12.01.2021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178</v>
      </c>
      <c r="H110" s="21">
        <v>11332.728921124208</v>
      </c>
      <c r="I110" t="str">
        <f t="shared" si="5"/>
        <v>12.01.2021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>+F109</f>
        <v>01</v>
      </c>
      <c r="G111" s="9" t="s">
        <v>116</v>
      </c>
      <c r="H111" s="21">
        <v>10924.750679963736</v>
      </c>
      <c r="I111" t="str">
        <f t="shared" si="5"/>
        <v>12.01.2021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179</v>
      </c>
      <c r="H112" s="21">
        <v>11196.736174070717</v>
      </c>
      <c r="I112" t="str">
        <f t="shared" si="5"/>
        <v>12.01.2021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>+F111</f>
        <v>01</v>
      </c>
      <c r="G113" s="9" t="s">
        <v>117</v>
      </c>
      <c r="H113" s="21">
        <v>11015.41251133273</v>
      </c>
      <c r="I113" t="str">
        <f t="shared" si="5"/>
        <v>12.01.2021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118</v>
      </c>
      <c r="H114" s="21">
        <v>11015.41251133273</v>
      </c>
      <c r="I114" t="str">
        <f t="shared" si="5"/>
        <v>12.01.2021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119</v>
      </c>
      <c r="H115" s="21">
        <v>11060.743427017225</v>
      </c>
      <c r="I115" t="str">
        <f t="shared" si="5"/>
        <v>12.01.2021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120</v>
      </c>
      <c r="H116" s="21">
        <v>11060.743427017225</v>
      </c>
      <c r="I116" t="str">
        <f t="shared" si="5"/>
        <v>12.01.2021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121</v>
      </c>
      <c r="H117" s="21">
        <v>10924.750679963736</v>
      </c>
      <c r="I117" t="str">
        <f t="shared" si="5"/>
        <v>12.01.2021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122</v>
      </c>
      <c r="H118" s="21">
        <v>10924.750679963736</v>
      </c>
      <c r="I118" t="str">
        <f t="shared" si="5"/>
        <v>12.01.2021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123</v>
      </c>
      <c r="H119" s="21">
        <v>10924.750679963736</v>
      </c>
      <c r="I119" t="str">
        <f t="shared" si="5"/>
        <v>12.01.2021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tr">
        <f t="shared" si="4"/>
        <v>01</v>
      </c>
      <c r="G120" s="9" t="s">
        <v>124</v>
      </c>
      <c r="H120" s="21">
        <v>10924.750679963736</v>
      </c>
      <c r="I120" t="str">
        <f t="shared" si="5"/>
        <v>12.01.2021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tr">
        <f t="shared" si="4"/>
        <v>01</v>
      </c>
      <c r="G121" s="9" t="s">
        <v>125</v>
      </c>
      <c r="H121" s="21">
        <v>10924.750679963736</v>
      </c>
      <c r="I121" t="str">
        <f t="shared" si="5"/>
        <v>12.01.2021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126</v>
      </c>
      <c r="H122" s="21">
        <v>11196.736174070717</v>
      </c>
      <c r="I122" t="str">
        <f t="shared" si="5"/>
        <v>12.01.2021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127</v>
      </c>
      <c r="H123" s="21">
        <v>11196.736174070717</v>
      </c>
      <c r="I123" t="str">
        <f t="shared" si="5"/>
        <v>12.01.2021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128</v>
      </c>
      <c r="H124" s="21">
        <v>11650.045330915686</v>
      </c>
      <c r="I124" t="str">
        <f t="shared" si="5"/>
        <v>12.01.2021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">
        <v>28</v>
      </c>
      <c r="G125" s="9" t="s">
        <v>129</v>
      </c>
      <c r="H125" s="21">
        <v>11650.045330915686</v>
      </c>
      <c r="I125" t="str">
        <f t="shared" si="5"/>
        <v>12.01.2021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">
        <v>28</v>
      </c>
      <c r="G126" s="9" t="s">
        <v>130</v>
      </c>
      <c r="H126" s="21">
        <v>11650.045330915686</v>
      </c>
      <c r="I126" t="str">
        <f t="shared" si="5"/>
        <v>12.01.2021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>+F121</f>
        <v>01</v>
      </c>
      <c r="G127" s="9" t="s">
        <v>131</v>
      </c>
      <c r="H127" s="21">
        <v>11650.045330915686</v>
      </c>
      <c r="I127" t="str">
        <f t="shared" si="5"/>
        <v>12.01.2021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>+F127</f>
        <v>01</v>
      </c>
      <c r="G128" s="9" t="s">
        <v>132</v>
      </c>
      <c r="H128" s="21">
        <v>11740.707162284678</v>
      </c>
      <c r="I128" t="str">
        <f t="shared" si="5"/>
        <v>12.01.2021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 t="s">
        <v>133</v>
      </c>
      <c r="H129" s="21">
        <v>11740.707162284678</v>
      </c>
      <c r="I129" t="str">
        <f t="shared" si="5"/>
        <v>12.01.2021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3" t="str">
        <f t="shared" si="3"/>
        <v>Z00002</v>
      </c>
      <c r="F130" s="2" t="str">
        <f t="shared" si="4"/>
        <v>01</v>
      </c>
      <c r="G130" s="9" t="s">
        <v>173</v>
      </c>
      <c r="H130" s="21">
        <v>10924.750679963736</v>
      </c>
      <c r="I130" t="str">
        <f t="shared" si="5"/>
        <v>12.01.2021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 t="shared" si="4"/>
        <v>01</v>
      </c>
      <c r="G131" s="9">
        <v>53</v>
      </c>
      <c r="H131" s="21">
        <v>10924.750679963736</v>
      </c>
      <c r="I131" t="str">
        <f t="shared" si="5"/>
        <v>12.01.2021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3" t="str">
        <f t="shared" si="3"/>
        <v>Z00002</v>
      </c>
      <c r="F132" s="24" t="str">
        <f>+F137</f>
        <v>01</v>
      </c>
      <c r="G132" s="14" t="s">
        <v>158</v>
      </c>
      <c r="H132" s="21">
        <v>11060.743427017225</v>
      </c>
      <c r="I132" t="str">
        <f t="shared" si="5"/>
        <v>12.01.2021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>+F131</f>
        <v>01</v>
      </c>
      <c r="G133" s="9" t="s">
        <v>134</v>
      </c>
      <c r="H133" s="21">
        <v>9360.8340888485945</v>
      </c>
      <c r="I133" t="str">
        <f t="shared" si="5"/>
        <v>12.01.2021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9" t="s">
        <v>135</v>
      </c>
      <c r="H134" s="21">
        <v>9360.8340888485945</v>
      </c>
      <c r="I134" t="str">
        <f t="shared" si="5"/>
        <v>12.01.2021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3" t="str">
        <f t="shared" si="3"/>
        <v>Z00002</v>
      </c>
      <c r="F135" s="2" t="str">
        <f t="shared" si="4"/>
        <v>01</v>
      </c>
      <c r="G135" s="9" t="s">
        <v>142</v>
      </c>
      <c r="H135" s="21">
        <v>10290.11786038078</v>
      </c>
      <c r="I135" t="str">
        <f t="shared" si="5"/>
        <v>12.01.2021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3" t="str">
        <f t="shared" si="3"/>
        <v>Z00002</v>
      </c>
      <c r="F136" s="2" t="str">
        <f t="shared" si="4"/>
        <v>01</v>
      </c>
      <c r="G136" s="15" t="s">
        <v>143</v>
      </c>
      <c r="H136" s="21">
        <v>10290.11786038078</v>
      </c>
      <c r="I136" t="str">
        <f t="shared" si="5"/>
        <v>12.01.2021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144</v>
      </c>
      <c r="H137" s="21">
        <v>10290.11786038078</v>
      </c>
      <c r="I137" t="str">
        <f t="shared" si="5"/>
        <v>12.01.2021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4" t="str">
        <f>+F132</f>
        <v>01</v>
      </c>
      <c r="G138" s="14" t="s">
        <v>146</v>
      </c>
      <c r="H138" s="28">
        <v>9972.8014505893025</v>
      </c>
      <c r="I138" t="str">
        <f t="shared" si="5"/>
        <v>12.01.2021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4" t="str">
        <f t="shared" si="4"/>
        <v>01</v>
      </c>
      <c r="G139" s="14" t="s">
        <v>147</v>
      </c>
      <c r="H139" s="28">
        <v>9927.4705349048054</v>
      </c>
      <c r="I139" t="str">
        <f t="shared" si="5"/>
        <v>12.01.2021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 t="shared" si="4"/>
        <v>01</v>
      </c>
      <c r="G140" s="14" t="s">
        <v>148</v>
      </c>
      <c r="H140" s="28">
        <v>9927.4705349048054</v>
      </c>
      <c r="I140" t="str">
        <f t="shared" si="5"/>
        <v>12.01.2021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si="3"/>
        <v>Z00002</v>
      </c>
      <c r="F141" s="24" t="str">
        <f t="shared" si="4"/>
        <v>01</v>
      </c>
      <c r="G141" s="14" t="s">
        <v>149</v>
      </c>
      <c r="H141" s="28">
        <v>9927.4705349048054</v>
      </c>
      <c r="I141" t="str">
        <f t="shared" si="5"/>
        <v>12.01.2021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3"/>
        <v>Z00002</v>
      </c>
      <c r="F142" s="24" t="str">
        <f t="shared" si="4"/>
        <v>01</v>
      </c>
      <c r="G142" s="14" t="s">
        <v>150</v>
      </c>
      <c r="H142" s="28">
        <v>9904.8050770625559</v>
      </c>
      <c r="I142" t="str">
        <f t="shared" si="5"/>
        <v>12.01.2021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ref="E143:E148" si="6">+$A$3</f>
        <v>Z00002</v>
      </c>
      <c r="F143" s="24" t="str">
        <f t="shared" si="4"/>
        <v>01</v>
      </c>
      <c r="G143" s="14" t="s">
        <v>151</v>
      </c>
      <c r="H143" s="28">
        <v>9882.1396192203083</v>
      </c>
      <c r="I143" t="str">
        <f t="shared" si="5"/>
        <v>12.01.2021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6"/>
        <v>Z00002</v>
      </c>
      <c r="F144" s="24" t="str">
        <f t="shared" si="4"/>
        <v>01</v>
      </c>
      <c r="G144" s="14" t="s">
        <v>152</v>
      </c>
      <c r="H144" s="28">
        <v>9995.4669084315501</v>
      </c>
      <c r="I144" t="str">
        <f t="shared" si="5"/>
        <v>12.01.2021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si="6"/>
        <v>Z00002</v>
      </c>
      <c r="F145" s="24" t="str">
        <f t="shared" ref="F145:F148" si="7">+F144</f>
        <v>01</v>
      </c>
      <c r="G145" s="14" t="s">
        <v>153</v>
      </c>
      <c r="H145" s="28">
        <v>10063.463281958295</v>
      </c>
      <c r="I145" t="str">
        <f t="shared" ref="I145:I148" si="8">+$I$13</f>
        <v>12.01.2021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7"/>
        <v>01</v>
      </c>
      <c r="G146" s="14" t="s">
        <v>154</v>
      </c>
      <c r="H146" s="28">
        <v>9882.1396192203083</v>
      </c>
      <c r="I146" t="str">
        <f t="shared" si="8"/>
        <v>12.01.2021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3" t="str">
        <f t="shared" si="6"/>
        <v>Z00002</v>
      </c>
      <c r="F147" s="24" t="str">
        <f t="shared" si="7"/>
        <v>01</v>
      </c>
      <c r="G147" s="14" t="s">
        <v>155</v>
      </c>
      <c r="H147" s="28">
        <v>10290.11786038078</v>
      </c>
      <c r="I147" t="str">
        <f t="shared" si="8"/>
        <v>12.01.2021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3" t="str">
        <f t="shared" si="6"/>
        <v>Z00002</v>
      </c>
      <c r="F148" s="24" t="str">
        <f t="shared" si="7"/>
        <v>01</v>
      </c>
      <c r="G148" s="14" t="s">
        <v>156</v>
      </c>
      <c r="H148" s="28">
        <v>10199.456029011786</v>
      </c>
      <c r="I148" t="str">
        <f t="shared" si="8"/>
        <v>12.01.2021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71"/>
  <sheetViews>
    <sheetView tabSelected="1" zoomScale="86" zoomScaleNormal="86" workbookViewId="0">
      <pane ySplit="12" topLeftCell="A172" activePane="bottomLeft" state="frozen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4687.2166817769721</v>
      </c>
      <c r="I13" t="s">
        <v>180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12.01.2021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12.01.2021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12.01.2021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12.01.2021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12.01.2021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12.01.2021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12.01.2021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12.01.2021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12.01.2021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12.01.2021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12.01.2021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12.01.2021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12.01.2021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12.01.2021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12.01.2021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12.01.2021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12.01.2021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12.01.2021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12.01.2021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12.01.2021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9927.4705349048054</v>
      </c>
      <c r="I34" t="str">
        <f t="shared" si="2"/>
        <v>12.01.2021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9927.4705349048054</v>
      </c>
      <c r="I35" t="str">
        <f t="shared" si="2"/>
        <v>12.01.2021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9927.4705349048054</v>
      </c>
      <c r="I36" t="str">
        <f t="shared" si="2"/>
        <v>12.01.2021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9927.4705349048054</v>
      </c>
      <c r="I37" t="str">
        <f t="shared" si="2"/>
        <v>12.01.2021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11269.265639165911</v>
      </c>
      <c r="I38" t="str">
        <f t="shared" si="2"/>
        <v>12.01.2021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10426.11060743427</v>
      </c>
      <c r="I39" t="str">
        <f t="shared" si="2"/>
        <v>12.01.2021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10253.853127833183</v>
      </c>
      <c r="I40" t="str">
        <f t="shared" si="2"/>
        <v>12.01.2021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10040.797824116047</v>
      </c>
      <c r="I41" t="str">
        <f t="shared" si="2"/>
        <v>12.01.2021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10253.853127833183</v>
      </c>
      <c r="I42" t="str">
        <f t="shared" si="2"/>
        <v>12.01.2021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8438.3499546690837</v>
      </c>
      <c r="I43" t="str">
        <f t="shared" si="2"/>
        <v>12.01.2021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7978.2411604714416</v>
      </c>
      <c r="I44" t="str">
        <f t="shared" si="2"/>
        <v>12.01.2021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7479.6010879419764</v>
      </c>
      <c r="I45" t="str">
        <f t="shared" si="2"/>
        <v>12.01.2021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7479.6010879419764</v>
      </c>
      <c r="I46" t="str">
        <f t="shared" si="2"/>
        <v>12.01.2021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6980.9610154125103</v>
      </c>
      <c r="I47" t="str">
        <f t="shared" si="2"/>
        <v>12.01.2021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6482.320942883046</v>
      </c>
      <c r="I48" t="str">
        <f t="shared" si="2"/>
        <v>12.01.2021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6980.9610154125103</v>
      </c>
      <c r="I49" t="str">
        <f t="shared" si="2"/>
        <v>12.01.2021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6452.8558476881235</v>
      </c>
      <c r="I50" t="str">
        <f t="shared" si="2"/>
        <v>12.01.2021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7479.6010879419764</v>
      </c>
      <c r="I51" t="str">
        <f t="shared" si="2"/>
        <v>12.01.2021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6482.320942883046</v>
      </c>
      <c r="I52" t="str">
        <f t="shared" si="2"/>
        <v>12.01.2021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5983.6808703535817</v>
      </c>
      <c r="I53" t="str">
        <f t="shared" si="2"/>
        <v>12.01.2021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3989.1205802357208</v>
      </c>
      <c r="I54" t="str">
        <f t="shared" si="2"/>
        <v>12.01.2021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12.01.2021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9972.8014505893025</v>
      </c>
      <c r="I56" t="str">
        <f t="shared" si="2"/>
        <v>12.01.2021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9927.4705349048054</v>
      </c>
      <c r="I57" t="str">
        <f t="shared" si="2"/>
        <v>12.01.2021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9927.4705349048054</v>
      </c>
      <c r="I58" t="str">
        <f t="shared" si="2"/>
        <v>12.01.2021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10290.11786038078</v>
      </c>
      <c r="I59" t="str">
        <f t="shared" si="2"/>
        <v>12.01.2021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10199.456029011786</v>
      </c>
      <c r="I60" t="str">
        <f t="shared" si="2"/>
        <v>12.01.2021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9927.4705349048054</v>
      </c>
      <c r="I61" t="str">
        <f t="shared" si="2"/>
        <v>12.01.2021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9927.4705349048054</v>
      </c>
      <c r="I62" t="str">
        <f t="shared" si="2"/>
        <v>12.01.2021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9927.4705349048054</v>
      </c>
      <c r="I63" t="str">
        <f t="shared" si="2"/>
        <v>12.01.2021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9927.4705349048054</v>
      </c>
      <c r="I64" t="str">
        <f t="shared" si="2"/>
        <v>12.01.2021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9927.4705349048054</v>
      </c>
      <c r="I65" t="str">
        <f t="shared" si="2"/>
        <v>12.01.2021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9995.4669084315501</v>
      </c>
      <c r="I66" t="str">
        <f t="shared" si="2"/>
        <v>12.01.2021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10063.463281958295</v>
      </c>
      <c r="I67" t="str">
        <f t="shared" si="2"/>
        <v>12.01.2021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9927.4705349048054</v>
      </c>
      <c r="I68" t="str">
        <f t="shared" si="2"/>
        <v>12.01.2021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9927.4705349048054</v>
      </c>
      <c r="I69" t="str">
        <f t="shared" si="2"/>
        <v>12.01.2021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9972.8014505893025</v>
      </c>
      <c r="I70" t="str">
        <f t="shared" si="2"/>
        <v>12.01.2021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9972.8014505893025</v>
      </c>
      <c r="I71" t="str">
        <f t="shared" si="2"/>
        <v>12.01.2021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10018.1323662738</v>
      </c>
      <c r="I72" t="str">
        <f t="shared" si="2"/>
        <v>12.01.2021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10380.779691749774</v>
      </c>
      <c r="I73" t="str">
        <f t="shared" si="2"/>
        <v>12.01.2021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10290.11786038078</v>
      </c>
      <c r="I74" t="str">
        <f t="shared" si="2"/>
        <v>12.01.2021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10290.11786038078</v>
      </c>
      <c r="I75" t="str">
        <f t="shared" si="2"/>
        <v>12.01.2021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10290.11786038078</v>
      </c>
      <c r="I76" t="str">
        <f t="shared" si="2"/>
        <v>12.01.2021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159</v>
      </c>
      <c r="H77" s="21">
        <v>10380.779691749774</v>
      </c>
      <c r="I77" t="str">
        <f t="shared" si="2"/>
        <v>12.01.2021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+$A$2</f>
        <v>Z00001</v>
      </c>
      <c r="F78" s="2" t="str">
        <f t="shared" si="1"/>
        <v>01</v>
      </c>
      <c r="G78" s="9" t="s">
        <v>165</v>
      </c>
      <c r="H78" s="21">
        <v>10290.11786038078</v>
      </c>
      <c r="I78" t="str">
        <f t="shared" si="2"/>
        <v>12.01.2021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2" si="4">+F78</f>
        <v>01</v>
      </c>
      <c r="G79" s="9" t="s">
        <v>166</v>
      </c>
      <c r="H79" s="21">
        <v>10335.448776065277</v>
      </c>
      <c r="I79" t="str">
        <f t="shared" ref="I79:I144" si="5">+$I$13</f>
        <v>12.01.2021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167</v>
      </c>
      <c r="H80" s="21">
        <v>10335.448776065277</v>
      </c>
      <c r="I80" t="str">
        <f t="shared" si="5"/>
        <v>12.01.2021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96</v>
      </c>
      <c r="H81" s="21">
        <v>10290.11786038078</v>
      </c>
      <c r="I81" t="str">
        <f t="shared" si="5"/>
        <v>12.01.2021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97</v>
      </c>
      <c r="H82" s="21">
        <v>10290.11786038078</v>
      </c>
      <c r="I82" t="str">
        <f t="shared" si="5"/>
        <v>12.01.2021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98</v>
      </c>
      <c r="H83" s="21">
        <v>10290.11786038078</v>
      </c>
      <c r="I83" t="str">
        <f t="shared" si="5"/>
        <v>12.01.2021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140</v>
      </c>
      <c r="H84" s="21">
        <v>10290.11786038078</v>
      </c>
      <c r="I84" t="str">
        <f t="shared" si="5"/>
        <v>12.01.2021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160</v>
      </c>
      <c r="H85" s="21">
        <v>10380.779691749774</v>
      </c>
      <c r="I85" t="str">
        <f t="shared" si="5"/>
        <v>12.01.2021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168</v>
      </c>
      <c r="H86" s="22">
        <v>10290.11786038078</v>
      </c>
      <c r="I86" t="str">
        <f t="shared" si="5"/>
        <v>12.01.2021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169</v>
      </c>
      <c r="H87" s="22">
        <v>10335.448776065277</v>
      </c>
      <c r="I87" t="str">
        <f t="shared" si="5"/>
        <v>12.01.2021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170</v>
      </c>
      <c r="H88" s="22">
        <v>10335.448776065277</v>
      </c>
      <c r="I88" t="str">
        <f t="shared" si="5"/>
        <v>12.01.2021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99</v>
      </c>
      <c r="H89" s="22">
        <v>10290.11786038078</v>
      </c>
      <c r="I89" t="str">
        <f t="shared" si="5"/>
        <v>12.01.2021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100</v>
      </c>
      <c r="H90" s="22">
        <v>9927.4705349048054</v>
      </c>
      <c r="I90" t="str">
        <f t="shared" si="5"/>
        <v>12.01.2021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101</v>
      </c>
      <c r="H91" s="22">
        <v>9927.4705349048054</v>
      </c>
      <c r="I91" t="str">
        <f t="shared" si="5"/>
        <v>12.01.2021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102</v>
      </c>
      <c r="H92" s="22">
        <v>9927.4705349048054</v>
      </c>
      <c r="I92" t="str">
        <f t="shared" si="5"/>
        <v>12.01.2021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103</v>
      </c>
      <c r="H93" s="22">
        <v>9927.4705349048054</v>
      </c>
      <c r="I93" t="str">
        <f t="shared" si="5"/>
        <v>12.01.2021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104</v>
      </c>
      <c r="H94" s="21">
        <v>9927.4705349048054</v>
      </c>
      <c r="I94" t="str">
        <f t="shared" si="5"/>
        <v>12.01.2021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105</v>
      </c>
      <c r="H95" s="21">
        <v>9927.4705349048054</v>
      </c>
      <c r="I95" t="str">
        <f t="shared" si="5"/>
        <v>12.01.2021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106</v>
      </c>
      <c r="H96" s="21">
        <v>9927.4705349048054</v>
      </c>
      <c r="I96" t="str">
        <f t="shared" si="5"/>
        <v>12.01.2021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107</v>
      </c>
      <c r="H97" s="21">
        <v>9972.8014505893025</v>
      </c>
      <c r="I97" t="str">
        <f t="shared" si="5"/>
        <v>12.01.2021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141</v>
      </c>
      <c r="H98" s="21">
        <v>9927.4705349048054</v>
      </c>
      <c r="I98" t="str">
        <f t="shared" si="5"/>
        <v>12.01.2021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161</v>
      </c>
      <c r="H99" s="21">
        <v>10018.1323662738</v>
      </c>
      <c r="I99" t="str">
        <f t="shared" si="5"/>
        <v>12.01.2021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171</v>
      </c>
      <c r="H100" s="21">
        <v>9927.4705349048054</v>
      </c>
      <c r="I100" t="str">
        <f t="shared" si="5"/>
        <v>12.01.2021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172</v>
      </c>
      <c r="H101" s="21">
        <v>9972.8014505893025</v>
      </c>
      <c r="I101" t="str">
        <f t="shared" si="5"/>
        <v>12.01.2021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108</v>
      </c>
      <c r="H102" s="21">
        <v>9927.4705349048054</v>
      </c>
      <c r="I102" t="str">
        <f t="shared" si="5"/>
        <v>12.01.2021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109</v>
      </c>
      <c r="H103" s="21">
        <v>9927.4705349048054</v>
      </c>
      <c r="I103" t="str">
        <f t="shared" si="5"/>
        <v>12.01.2021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110</v>
      </c>
      <c r="H104" s="21">
        <v>9927.4705349048054</v>
      </c>
      <c r="I104" t="str">
        <f t="shared" si="5"/>
        <v>12.01.2021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111</v>
      </c>
      <c r="H105" s="21">
        <v>9927.4705349048054</v>
      </c>
      <c r="I105" t="str">
        <f t="shared" si="5"/>
        <v>12.01.2021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112</v>
      </c>
      <c r="H106" s="21">
        <v>9927.4705349048054</v>
      </c>
      <c r="I106" t="str">
        <f t="shared" si="5"/>
        <v>12.01.2021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113</v>
      </c>
      <c r="H107" s="21">
        <v>9927.4705349048054</v>
      </c>
      <c r="I107" t="str">
        <f t="shared" si="5"/>
        <v>12.01.2021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114</v>
      </c>
      <c r="H108" s="21">
        <v>11015.41251133273</v>
      </c>
      <c r="I108" t="str">
        <f t="shared" si="5"/>
        <v>12.01.2021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115</v>
      </c>
      <c r="H109" s="21">
        <v>11015.41251133273</v>
      </c>
      <c r="I109" t="str">
        <f t="shared" si="5"/>
        <v>12.01.2021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179</v>
      </c>
      <c r="H110" s="21">
        <v>11332.728921124208</v>
      </c>
      <c r="I110" t="str">
        <f t="shared" si="5"/>
        <v>12.01.2021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>+F109</f>
        <v>01</v>
      </c>
      <c r="G111" s="9" t="s">
        <v>116</v>
      </c>
      <c r="H111" s="21">
        <v>10924.750679963736</v>
      </c>
      <c r="I111" t="str">
        <f t="shared" si="5"/>
        <v>12.01.2021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178</v>
      </c>
      <c r="H112" s="21">
        <v>11196.736174070717</v>
      </c>
      <c r="I112" t="str">
        <f t="shared" si="5"/>
        <v>12.01.2021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>+F111</f>
        <v>01</v>
      </c>
      <c r="G113" s="9" t="s">
        <v>117</v>
      </c>
      <c r="H113" s="21">
        <v>11015.41251133273</v>
      </c>
      <c r="I113" t="str">
        <f t="shared" si="5"/>
        <v>12.01.2021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118</v>
      </c>
      <c r="H114" s="21">
        <v>11015.41251133273</v>
      </c>
      <c r="I114" t="str">
        <f t="shared" si="5"/>
        <v>12.01.2021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119</v>
      </c>
      <c r="H115" s="21">
        <v>11060.743427017225</v>
      </c>
      <c r="I115" t="str">
        <f t="shared" si="5"/>
        <v>12.01.2021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120</v>
      </c>
      <c r="H116" s="21">
        <v>11060.743427017225</v>
      </c>
      <c r="I116" t="str">
        <f t="shared" si="5"/>
        <v>12.01.2021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121</v>
      </c>
      <c r="H117" s="21">
        <v>10924.750679963736</v>
      </c>
      <c r="I117" t="str">
        <f t="shared" si="5"/>
        <v>12.01.2021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122</v>
      </c>
      <c r="H118" s="21">
        <v>10924.750679963736</v>
      </c>
      <c r="I118" t="str">
        <f t="shared" si="5"/>
        <v>12.01.2021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123</v>
      </c>
      <c r="H119" s="21">
        <v>10924.750679963736</v>
      </c>
      <c r="I119" t="str">
        <f t="shared" si="5"/>
        <v>12.01.2021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tr">
        <f t="shared" si="4"/>
        <v>01</v>
      </c>
      <c r="G120" s="9" t="s">
        <v>124</v>
      </c>
      <c r="H120" s="21">
        <v>10924.750679963736</v>
      </c>
      <c r="I120" t="str">
        <f t="shared" si="5"/>
        <v>12.01.2021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tr">
        <f t="shared" si="4"/>
        <v>01</v>
      </c>
      <c r="G121" s="9" t="s">
        <v>125</v>
      </c>
      <c r="H121" s="21">
        <v>10924.750679963736</v>
      </c>
      <c r="I121" t="str">
        <f t="shared" si="5"/>
        <v>12.01.2021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126</v>
      </c>
      <c r="H122" s="21">
        <v>11196.736174070717</v>
      </c>
      <c r="I122" t="str">
        <f t="shared" si="5"/>
        <v>12.01.2021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127</v>
      </c>
      <c r="H123" s="21">
        <v>11196.736174070717</v>
      </c>
      <c r="I123" t="str">
        <f t="shared" si="5"/>
        <v>12.01.2021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128</v>
      </c>
      <c r="H124" s="21">
        <v>11650.045330915686</v>
      </c>
      <c r="I124" t="str">
        <f t="shared" si="5"/>
        <v>12.01.2021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">
        <v>28</v>
      </c>
      <c r="G125" s="9" t="s">
        <v>129</v>
      </c>
      <c r="H125" s="21">
        <v>11650.045330915686</v>
      </c>
      <c r="I125" t="str">
        <f t="shared" si="5"/>
        <v>12.01.2021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">
        <v>28</v>
      </c>
      <c r="G126" s="9" t="s">
        <v>130</v>
      </c>
      <c r="H126" s="21">
        <v>11650.045330915686</v>
      </c>
      <c r="I126" t="str">
        <f t="shared" si="5"/>
        <v>12.01.2021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>+F121</f>
        <v>01</v>
      </c>
      <c r="G127" s="9" t="s">
        <v>131</v>
      </c>
      <c r="H127" s="21">
        <v>11650.045330915686</v>
      </c>
      <c r="I127" t="str">
        <f t="shared" si="5"/>
        <v>12.01.2021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>+F127</f>
        <v>01</v>
      </c>
      <c r="G128" s="9" t="s">
        <v>132</v>
      </c>
      <c r="H128" s="21">
        <v>11740.707162284678</v>
      </c>
      <c r="I128" t="str">
        <f t="shared" si="5"/>
        <v>12.01.2021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 t="s">
        <v>133</v>
      </c>
      <c r="H129" s="21">
        <v>11740.707162284678</v>
      </c>
      <c r="I129" t="str">
        <f t="shared" si="5"/>
        <v>12.01.2021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Z00001</v>
      </c>
      <c r="F130" s="2" t="str">
        <f t="shared" si="4"/>
        <v>01</v>
      </c>
      <c r="G130" s="9" t="s">
        <v>173</v>
      </c>
      <c r="H130" s="21">
        <v>10924.750679963736</v>
      </c>
      <c r="I130" t="str">
        <f t="shared" si="5"/>
        <v>12.01.2021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 t="shared" si="4"/>
        <v>01</v>
      </c>
      <c r="G131" s="9">
        <v>53</v>
      </c>
      <c r="H131" s="21">
        <v>10924.750679963736</v>
      </c>
      <c r="I131" t="str">
        <f t="shared" si="5"/>
        <v>12.01.2021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Z00001</v>
      </c>
      <c r="F132" s="24" t="str">
        <f>+F137</f>
        <v>01</v>
      </c>
      <c r="G132" s="14" t="s">
        <v>158</v>
      </c>
      <c r="H132" s="21">
        <v>11060.743427017225</v>
      </c>
      <c r="I132" t="str">
        <f t="shared" si="5"/>
        <v>12.01.2021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>+F131</f>
        <v>01</v>
      </c>
      <c r="G133" s="9" t="s">
        <v>134</v>
      </c>
      <c r="H133" s="21">
        <v>9360.8340888485945</v>
      </c>
      <c r="I133" t="str">
        <f t="shared" si="5"/>
        <v>12.01.2021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9" t="s">
        <v>135</v>
      </c>
      <c r="H134" s="21">
        <v>9360.8340888485945</v>
      </c>
      <c r="I134" t="str">
        <f t="shared" si="5"/>
        <v>12.01.2021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Z00001</v>
      </c>
      <c r="F135" s="2" t="str">
        <f t="shared" si="4"/>
        <v>01</v>
      </c>
      <c r="G135" s="9" t="s">
        <v>142</v>
      </c>
      <c r="H135" s="21">
        <v>10290.11786038078</v>
      </c>
      <c r="I135" t="str">
        <f t="shared" si="5"/>
        <v>12.01.2021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Z00001</v>
      </c>
      <c r="F136" s="2" t="str">
        <f t="shared" si="4"/>
        <v>01</v>
      </c>
      <c r="G136" s="15" t="s">
        <v>143</v>
      </c>
      <c r="H136" s="21">
        <v>10290.11786038078</v>
      </c>
      <c r="I136" t="str">
        <f t="shared" si="5"/>
        <v>12.01.2021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144</v>
      </c>
      <c r="H137" s="21">
        <v>10290.11786038078</v>
      </c>
      <c r="I137" t="str">
        <f t="shared" si="5"/>
        <v>12.01.2021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4" t="str">
        <f>+F132</f>
        <v>01</v>
      </c>
      <c r="G138" s="14" t="s">
        <v>146</v>
      </c>
      <c r="H138" s="28">
        <v>9972.8014505893025</v>
      </c>
      <c r="I138" t="str">
        <f t="shared" si="5"/>
        <v>12.01.2021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4" t="str">
        <f t="shared" si="4"/>
        <v>01</v>
      </c>
      <c r="G139" s="14" t="s">
        <v>147</v>
      </c>
      <c r="H139" s="28">
        <v>9927.4705349048054</v>
      </c>
      <c r="I139" t="str">
        <f t="shared" si="5"/>
        <v>12.01.2021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 t="shared" si="4"/>
        <v>01</v>
      </c>
      <c r="G140" s="14" t="s">
        <v>148</v>
      </c>
      <c r="H140" s="28">
        <v>9927.4705349048054</v>
      </c>
      <c r="I140" t="str">
        <f t="shared" si="5"/>
        <v>12.01.2021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149</v>
      </c>
      <c r="H141" s="28">
        <v>9927.4705349048054</v>
      </c>
      <c r="I141" t="str">
        <f t="shared" si="5"/>
        <v>12.01.2021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Z00001</v>
      </c>
      <c r="F142" s="24" t="str">
        <f t="shared" si="4"/>
        <v>01</v>
      </c>
      <c r="G142" s="14" t="s">
        <v>150</v>
      </c>
      <c r="H142" s="28">
        <v>9904.8050770625559</v>
      </c>
      <c r="I142" t="str">
        <f t="shared" si="5"/>
        <v>12.01.2021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Z00001</v>
      </c>
      <c r="F143" s="24" t="str">
        <f t="shared" si="4"/>
        <v>01</v>
      </c>
      <c r="G143" s="14" t="s">
        <v>151</v>
      </c>
      <c r="H143" s="28">
        <v>9882.1396192203083</v>
      </c>
      <c r="I143" t="str">
        <f t="shared" si="5"/>
        <v>12.01.2021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207" si="6">+$A$2</f>
        <v>Z00001</v>
      </c>
      <c r="F144" s="24" t="str">
        <f t="shared" si="4"/>
        <v>01</v>
      </c>
      <c r="G144" s="14" t="s">
        <v>152</v>
      </c>
      <c r="H144" s="28">
        <v>9995.4669084315501</v>
      </c>
      <c r="I144" t="str">
        <f t="shared" si="5"/>
        <v>12.01.2021</v>
      </c>
      <c r="J144" s="13" t="s">
        <v>30</v>
      </c>
    </row>
    <row r="145" spans="1:11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Z00001</v>
      </c>
      <c r="F145" s="24" t="str">
        <f t="shared" si="4"/>
        <v>01</v>
      </c>
      <c r="G145" s="14" t="s">
        <v>153</v>
      </c>
      <c r="H145" s="28">
        <v>10063.463281958295</v>
      </c>
      <c r="I145" t="str">
        <f t="shared" ref="I145:I208" si="7">+$I$13</f>
        <v>12.01.2021</v>
      </c>
      <c r="J145" s="13" t="s">
        <v>30</v>
      </c>
    </row>
    <row r="146" spans="1:11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Z00001</v>
      </c>
      <c r="F146" s="24" t="str">
        <f t="shared" si="4"/>
        <v>01</v>
      </c>
      <c r="G146" s="14" t="s">
        <v>154</v>
      </c>
      <c r="H146" s="28">
        <v>9882.1396192203083</v>
      </c>
      <c r="I146" t="str">
        <f t="shared" si="7"/>
        <v>12.01.2021</v>
      </c>
      <c r="J146" s="13" t="s">
        <v>30</v>
      </c>
    </row>
    <row r="147" spans="1:11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Z00001</v>
      </c>
      <c r="F147" s="24" t="str">
        <f t="shared" si="4"/>
        <v>01</v>
      </c>
      <c r="G147" s="14" t="s">
        <v>155</v>
      </c>
      <c r="H147" s="28">
        <v>10290.11786038078</v>
      </c>
      <c r="I147" t="str">
        <f t="shared" si="7"/>
        <v>12.01.2021</v>
      </c>
      <c r="J147" s="13" t="s">
        <v>30</v>
      </c>
    </row>
    <row r="148" spans="1:11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Z00001</v>
      </c>
      <c r="F148" s="24" t="str">
        <f t="shared" si="4"/>
        <v>01</v>
      </c>
      <c r="G148" s="14" t="s">
        <v>156</v>
      </c>
      <c r="H148" s="28">
        <v>10199.456029011786</v>
      </c>
      <c r="I148" t="str">
        <f t="shared" si="7"/>
        <v>12.01.2021</v>
      </c>
      <c r="J148" s="13" t="s">
        <v>30</v>
      </c>
    </row>
    <row r="149" spans="1:11">
      <c r="A149" s="8" t="s">
        <v>26</v>
      </c>
      <c r="B149" s="8" t="s">
        <v>27</v>
      </c>
      <c r="C149">
        <v>13</v>
      </c>
      <c r="D149">
        <v>14</v>
      </c>
      <c r="E149" s="1" t="str">
        <f t="shared" si="6"/>
        <v>Z00001</v>
      </c>
      <c r="F149" s="2" t="str">
        <f>+F132</f>
        <v>01</v>
      </c>
      <c r="G149" s="9" t="s">
        <v>64</v>
      </c>
      <c r="H149" s="29">
        <v>9904.8050770625559</v>
      </c>
      <c r="I149" t="str">
        <f t="shared" si="7"/>
        <v>12.01.2021</v>
      </c>
      <c r="J149" t="s">
        <v>30</v>
      </c>
      <c r="K149" s="8" t="s">
        <v>174</v>
      </c>
    </row>
    <row r="150" spans="1:11">
      <c r="A150" s="8" t="s">
        <v>26</v>
      </c>
      <c r="B150" s="8" t="s">
        <v>27</v>
      </c>
      <c r="C150">
        <v>13</v>
      </c>
      <c r="D150">
        <v>14</v>
      </c>
      <c r="E150" s="1" t="str">
        <f t="shared" si="6"/>
        <v>Z00001</v>
      </c>
      <c r="F150" s="2" t="str">
        <f t="shared" si="4"/>
        <v>01</v>
      </c>
      <c r="G150" s="9" t="s">
        <v>65</v>
      </c>
      <c r="H150" s="29">
        <v>9904.8050770625559</v>
      </c>
      <c r="I150" t="str">
        <f t="shared" si="7"/>
        <v>12.01.2021</v>
      </c>
      <c r="J150" t="s">
        <v>30</v>
      </c>
    </row>
    <row r="151" spans="1:11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 t="shared" si="4"/>
        <v>01</v>
      </c>
      <c r="G151" s="9" t="s">
        <v>66</v>
      </c>
      <c r="H151" s="29">
        <v>9904.8050770625559</v>
      </c>
      <c r="I151" t="str">
        <f t="shared" si="7"/>
        <v>12.01.2021</v>
      </c>
      <c r="J151" t="s">
        <v>30</v>
      </c>
    </row>
    <row r="152" spans="1:11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67</v>
      </c>
      <c r="H152" s="29">
        <v>9904.8050770625559</v>
      </c>
      <c r="I152" t="str">
        <f t="shared" si="7"/>
        <v>12.01.2021</v>
      </c>
      <c r="J152" t="s">
        <v>30</v>
      </c>
    </row>
    <row r="153" spans="1:11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68</v>
      </c>
      <c r="H153" s="29">
        <v>5343.6083408884861</v>
      </c>
      <c r="I153" t="str">
        <f t="shared" si="7"/>
        <v>12.01.2021</v>
      </c>
      <c r="J153" t="s">
        <v>30</v>
      </c>
    </row>
    <row r="154" spans="1:11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69</v>
      </c>
      <c r="H154" s="29">
        <v>4364.4605621033543</v>
      </c>
      <c r="I154" t="str">
        <f t="shared" si="7"/>
        <v>12.01.2021</v>
      </c>
      <c r="J154" t="s">
        <v>30</v>
      </c>
    </row>
    <row r="155" spans="1:11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70</v>
      </c>
      <c r="H155" s="29">
        <v>4409.7914777878514</v>
      </c>
      <c r="I155" t="str">
        <f t="shared" si="7"/>
        <v>12.01.2021</v>
      </c>
      <c r="J155" t="s">
        <v>30</v>
      </c>
    </row>
    <row r="156" spans="1:11">
      <c r="A156" s="8" t="s">
        <v>26</v>
      </c>
      <c r="B156" s="8" t="s">
        <v>27</v>
      </c>
      <c r="C156">
        <v>13</v>
      </c>
      <c r="D156">
        <v>14</v>
      </c>
      <c r="E156" s="1" t="str">
        <f t="shared" si="6"/>
        <v>Z00001</v>
      </c>
      <c r="F156" s="2" t="str">
        <f t="shared" si="4"/>
        <v>01</v>
      </c>
      <c r="G156" s="9" t="s">
        <v>71</v>
      </c>
      <c r="H156" s="29">
        <v>4455.1223934723484</v>
      </c>
      <c r="I156" t="str">
        <f t="shared" si="7"/>
        <v>12.01.2021</v>
      </c>
      <c r="J156" t="s">
        <v>30</v>
      </c>
    </row>
    <row r="157" spans="1:11">
      <c r="A157" s="8" t="s">
        <v>26</v>
      </c>
      <c r="B157" s="8" t="s">
        <v>27</v>
      </c>
      <c r="C157">
        <v>13</v>
      </c>
      <c r="D157">
        <v>14</v>
      </c>
      <c r="E157" s="1" t="str">
        <f t="shared" si="6"/>
        <v>Z00001</v>
      </c>
      <c r="F157" s="2" t="str">
        <f t="shared" si="4"/>
        <v>01</v>
      </c>
      <c r="G157" s="9" t="s">
        <v>72</v>
      </c>
      <c r="H157" s="29">
        <v>4364.4605621033543</v>
      </c>
      <c r="I157" t="str">
        <f t="shared" si="7"/>
        <v>12.01.2021</v>
      </c>
      <c r="J157" t="s">
        <v>30</v>
      </c>
    </row>
    <row r="158" spans="1:11">
      <c r="A158" s="8" t="s">
        <v>26</v>
      </c>
      <c r="B158" s="8" t="s">
        <v>27</v>
      </c>
      <c r="C158">
        <v>13</v>
      </c>
      <c r="D158">
        <v>12</v>
      </c>
      <c r="E158" s="1" t="str">
        <f t="shared" si="6"/>
        <v>Z00001</v>
      </c>
      <c r="F158" s="2" t="str">
        <f t="shared" si="4"/>
        <v>01</v>
      </c>
      <c r="G158" s="9" t="s">
        <v>93</v>
      </c>
      <c r="H158" s="29">
        <v>10058.023572076156</v>
      </c>
      <c r="I158" t="str">
        <f t="shared" si="7"/>
        <v>12.01.2021</v>
      </c>
      <c r="J158" t="s">
        <v>30</v>
      </c>
    </row>
    <row r="159" spans="1:11">
      <c r="A159" s="8" t="s">
        <v>26</v>
      </c>
      <c r="B159" s="8" t="s">
        <v>27</v>
      </c>
      <c r="C159">
        <v>13</v>
      </c>
      <c r="D159">
        <v>12</v>
      </c>
      <c r="E159" s="1" t="str">
        <f t="shared" si="6"/>
        <v>Z00001</v>
      </c>
      <c r="F159" s="2" t="str">
        <f t="shared" si="4"/>
        <v>01</v>
      </c>
      <c r="G159" s="9" t="s">
        <v>94</v>
      </c>
      <c r="H159" s="29">
        <v>9967.3617407071633</v>
      </c>
      <c r="I159" t="str">
        <f t="shared" si="7"/>
        <v>12.01.2021</v>
      </c>
      <c r="J159" t="s">
        <v>30</v>
      </c>
    </row>
    <row r="160" spans="1:11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95</v>
      </c>
      <c r="H160" s="29">
        <v>9967.3617407071633</v>
      </c>
      <c r="I160" t="str">
        <f t="shared" si="7"/>
        <v>12.01.2021</v>
      </c>
      <c r="J160" t="s">
        <v>30</v>
      </c>
    </row>
    <row r="161" spans="1:11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si="4"/>
        <v>01</v>
      </c>
      <c r="G161" s="9" t="s">
        <v>96</v>
      </c>
      <c r="H161" s="29">
        <v>9967.3617407071633</v>
      </c>
      <c r="I161" t="str">
        <f t="shared" si="7"/>
        <v>12.01.2021</v>
      </c>
      <c r="J161" t="s">
        <v>30</v>
      </c>
    </row>
    <row r="162" spans="1:11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4"/>
        <v>01</v>
      </c>
      <c r="G162" s="9" t="s">
        <v>97</v>
      </c>
      <c r="H162" s="29">
        <v>9967.3617407071633</v>
      </c>
      <c r="I162" t="str">
        <f t="shared" si="7"/>
        <v>12.01.2021</v>
      </c>
      <c r="J162" t="s">
        <v>30</v>
      </c>
    </row>
    <row r="163" spans="1:11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ref="F163:F226" si="8">+F162</f>
        <v>01</v>
      </c>
      <c r="G163" s="9" t="s">
        <v>98</v>
      </c>
      <c r="H163" s="29">
        <v>9967.3617407071633</v>
      </c>
      <c r="I163" t="str">
        <f t="shared" si="7"/>
        <v>12.01.2021</v>
      </c>
      <c r="J163" t="s">
        <v>30</v>
      </c>
    </row>
    <row r="164" spans="1:11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8"/>
        <v>01</v>
      </c>
      <c r="G164" s="9" t="s">
        <v>99</v>
      </c>
      <c r="H164" s="29">
        <v>9967.3617407071633</v>
      </c>
      <c r="I164" t="str">
        <f t="shared" si="7"/>
        <v>12.01.2021</v>
      </c>
      <c r="J164" t="s">
        <v>30</v>
      </c>
    </row>
    <row r="165" spans="1:11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si="8"/>
        <v>01</v>
      </c>
      <c r="G165" s="9" t="s">
        <v>100</v>
      </c>
      <c r="H165" s="29">
        <v>9604.7144152311885</v>
      </c>
      <c r="I165" t="str">
        <f t="shared" si="7"/>
        <v>12.01.2021</v>
      </c>
      <c r="J165" t="s">
        <v>30</v>
      </c>
    </row>
    <row r="166" spans="1:11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101</v>
      </c>
      <c r="H166" s="29">
        <v>9604.7144152311885</v>
      </c>
      <c r="I166" t="str">
        <f t="shared" si="7"/>
        <v>12.01.2021</v>
      </c>
      <c r="J166" t="s">
        <v>30</v>
      </c>
    </row>
    <row r="167" spans="1:11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102</v>
      </c>
      <c r="H167" s="29">
        <v>9604.7144152311885</v>
      </c>
      <c r="I167" t="str">
        <f t="shared" si="7"/>
        <v>12.01.2021</v>
      </c>
      <c r="J167" t="s">
        <v>30</v>
      </c>
    </row>
    <row r="168" spans="1:11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103</v>
      </c>
      <c r="H168" s="29">
        <v>9604.7144152311885</v>
      </c>
      <c r="I168" t="str">
        <f t="shared" si="7"/>
        <v>12.01.2021</v>
      </c>
      <c r="J168" t="s">
        <v>30</v>
      </c>
    </row>
    <row r="169" spans="1:11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104</v>
      </c>
      <c r="H169" s="29">
        <v>9604.7144152311885</v>
      </c>
      <c r="I169" t="str">
        <f t="shared" si="7"/>
        <v>12.01.2021</v>
      </c>
      <c r="J169" t="s">
        <v>30</v>
      </c>
    </row>
    <row r="170" spans="1:11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105</v>
      </c>
      <c r="H170" s="29">
        <v>9604.7144152311885</v>
      </c>
      <c r="I170" t="str">
        <f t="shared" si="7"/>
        <v>12.01.2021</v>
      </c>
      <c r="J170" t="s">
        <v>30</v>
      </c>
    </row>
    <row r="171" spans="1:11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106</v>
      </c>
      <c r="H171" s="29">
        <v>9604.7144152311885</v>
      </c>
      <c r="I171" t="str">
        <f t="shared" si="7"/>
        <v>12.01.2021</v>
      </c>
      <c r="J171" t="s">
        <v>30</v>
      </c>
    </row>
    <row r="172" spans="1:11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107</v>
      </c>
      <c r="H172" s="29">
        <v>9650.0453309156856</v>
      </c>
      <c r="I172" t="str">
        <f t="shared" si="7"/>
        <v>12.01.2021</v>
      </c>
      <c r="J172" t="s">
        <v>30</v>
      </c>
    </row>
    <row r="173" spans="1:11">
      <c r="A173" s="8" t="s">
        <v>26</v>
      </c>
      <c r="B173" s="8" t="s">
        <v>27</v>
      </c>
      <c r="C173">
        <v>13</v>
      </c>
      <c r="D173">
        <v>12</v>
      </c>
      <c r="E173" s="1" t="str">
        <f t="shared" si="6"/>
        <v>Z00001</v>
      </c>
      <c r="F173" s="2" t="str">
        <f t="shared" si="8"/>
        <v>01</v>
      </c>
      <c r="G173" s="9" t="s">
        <v>108</v>
      </c>
      <c r="H173" s="29">
        <v>9604.7144152311885</v>
      </c>
      <c r="I173" t="str">
        <f t="shared" si="7"/>
        <v>12.01.2021</v>
      </c>
      <c r="J173" t="s">
        <v>30</v>
      </c>
    </row>
    <row r="174" spans="1:11">
      <c r="A174" s="8" t="s">
        <v>26</v>
      </c>
      <c r="B174" s="8" t="s">
        <v>27</v>
      </c>
      <c r="C174">
        <v>13</v>
      </c>
      <c r="D174">
        <v>12</v>
      </c>
      <c r="E174" s="1" t="str">
        <f t="shared" si="6"/>
        <v>Z00001</v>
      </c>
      <c r="F174" s="2" t="str">
        <f t="shared" si="8"/>
        <v>01</v>
      </c>
      <c r="G174" s="9" t="s">
        <v>121</v>
      </c>
      <c r="H174" s="29">
        <v>10601.994560290119</v>
      </c>
      <c r="I174" t="str">
        <f t="shared" si="7"/>
        <v>12.01.2021</v>
      </c>
      <c r="J174" t="s">
        <v>30</v>
      </c>
    </row>
    <row r="175" spans="1:11">
      <c r="A175" s="8" t="s">
        <v>26</v>
      </c>
      <c r="B175" s="8" t="s">
        <v>27</v>
      </c>
      <c r="C175">
        <v>12</v>
      </c>
      <c r="D175">
        <v>13</v>
      </c>
      <c r="E175" s="1" t="str">
        <f t="shared" si="6"/>
        <v>Z00001</v>
      </c>
      <c r="F175" s="2" t="str">
        <f t="shared" si="8"/>
        <v>01</v>
      </c>
      <c r="G175" s="9" t="s">
        <v>73</v>
      </c>
      <c r="H175" s="23">
        <f>+H43</f>
        <v>8438.3499546690837</v>
      </c>
      <c r="I175" t="str">
        <f t="shared" si="7"/>
        <v>12.01.2021</v>
      </c>
      <c r="J175" t="s">
        <v>30</v>
      </c>
      <c r="K175" s="30" t="s">
        <v>176</v>
      </c>
    </row>
    <row r="176" spans="1:11">
      <c r="A176" s="8" t="s">
        <v>26</v>
      </c>
      <c r="B176" s="8" t="s">
        <v>27</v>
      </c>
      <c r="C176">
        <v>12</v>
      </c>
      <c r="D176">
        <v>13</v>
      </c>
      <c r="E176" s="1" t="str">
        <f t="shared" si="6"/>
        <v>Z00001</v>
      </c>
      <c r="F176" s="2" t="str">
        <f t="shared" si="8"/>
        <v>01</v>
      </c>
      <c r="G176" s="9" t="s">
        <v>74</v>
      </c>
      <c r="H176" s="23">
        <f t="shared" ref="H176:H187" si="9">+H44</f>
        <v>7978.2411604714416</v>
      </c>
      <c r="I176" t="str">
        <f t="shared" si="7"/>
        <v>12.01.2021</v>
      </c>
      <c r="J176" t="s">
        <v>30</v>
      </c>
    </row>
    <row r="177" spans="1:11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75</v>
      </c>
      <c r="H177" s="23">
        <f t="shared" si="9"/>
        <v>7479.6010879419764</v>
      </c>
      <c r="I177" t="str">
        <f t="shared" si="7"/>
        <v>12.01.2021</v>
      </c>
      <c r="J177" t="s">
        <v>30</v>
      </c>
    </row>
    <row r="178" spans="1:11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76</v>
      </c>
      <c r="H178" s="23">
        <f t="shared" si="9"/>
        <v>7479.6010879419764</v>
      </c>
      <c r="I178" t="str">
        <f t="shared" si="7"/>
        <v>12.01.2021</v>
      </c>
      <c r="J178" t="s">
        <v>30</v>
      </c>
    </row>
    <row r="179" spans="1:11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77</v>
      </c>
      <c r="H179" s="23">
        <f t="shared" si="9"/>
        <v>6980.9610154125103</v>
      </c>
      <c r="I179" t="str">
        <f t="shared" si="7"/>
        <v>12.01.2021</v>
      </c>
      <c r="J179" t="s">
        <v>30</v>
      </c>
    </row>
    <row r="180" spans="1:11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78</v>
      </c>
      <c r="H180" s="23">
        <f t="shared" si="9"/>
        <v>6482.320942883046</v>
      </c>
      <c r="I180" t="str">
        <f t="shared" si="7"/>
        <v>12.01.2021</v>
      </c>
      <c r="J180" t="s">
        <v>30</v>
      </c>
    </row>
    <row r="181" spans="1:11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79</v>
      </c>
      <c r="H181" s="23">
        <f t="shared" si="9"/>
        <v>6980.9610154125103</v>
      </c>
      <c r="I181" t="str">
        <f t="shared" si="7"/>
        <v>12.01.2021</v>
      </c>
      <c r="J181" t="s">
        <v>30</v>
      </c>
    </row>
    <row r="182" spans="1:11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80</v>
      </c>
      <c r="H182" s="23">
        <f>+H50</f>
        <v>6452.8558476881235</v>
      </c>
      <c r="I182" t="str">
        <f t="shared" si="7"/>
        <v>12.01.2021</v>
      </c>
      <c r="J182" t="s">
        <v>30</v>
      </c>
    </row>
    <row r="183" spans="1:11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81</v>
      </c>
      <c r="H183" s="23">
        <f t="shared" si="9"/>
        <v>7479.6010879419764</v>
      </c>
      <c r="I183" t="str">
        <f t="shared" si="7"/>
        <v>12.01.2021</v>
      </c>
      <c r="J183" t="s">
        <v>30</v>
      </c>
    </row>
    <row r="184" spans="1:11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82</v>
      </c>
      <c r="H184" s="23">
        <f t="shared" si="9"/>
        <v>6482.320942883046</v>
      </c>
      <c r="I184" t="str">
        <f t="shared" si="7"/>
        <v>12.01.2021</v>
      </c>
      <c r="J184" t="s">
        <v>30</v>
      </c>
    </row>
    <row r="185" spans="1:11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83</v>
      </c>
      <c r="H185" s="23">
        <f t="shared" si="9"/>
        <v>5983.6808703535817</v>
      </c>
      <c r="I185" t="str">
        <f t="shared" si="7"/>
        <v>12.01.2021</v>
      </c>
      <c r="J185" t="s">
        <v>30</v>
      </c>
    </row>
    <row r="186" spans="1:11">
      <c r="A186" s="8" t="s">
        <v>26</v>
      </c>
      <c r="B186" s="8" t="s">
        <v>27</v>
      </c>
      <c r="C186">
        <v>12</v>
      </c>
      <c r="D186">
        <v>13</v>
      </c>
      <c r="E186" s="1" t="str">
        <f t="shared" si="6"/>
        <v>Z00001</v>
      </c>
      <c r="F186" s="2" t="str">
        <f t="shared" si="8"/>
        <v>01</v>
      </c>
      <c r="G186" s="9" t="s">
        <v>84</v>
      </c>
      <c r="H186" s="23">
        <f t="shared" si="9"/>
        <v>3989.1205802357208</v>
      </c>
      <c r="I186" t="str">
        <f t="shared" si="7"/>
        <v>12.01.2021</v>
      </c>
      <c r="J186" t="s">
        <v>30</v>
      </c>
    </row>
    <row r="187" spans="1:11">
      <c r="A187" s="8" t="s">
        <v>26</v>
      </c>
      <c r="B187" s="8" t="s">
        <v>27</v>
      </c>
      <c r="C187">
        <v>12</v>
      </c>
      <c r="D187">
        <v>13</v>
      </c>
      <c r="E187" s="1" t="str">
        <f t="shared" si="6"/>
        <v>Z00001</v>
      </c>
      <c r="F187" s="2" t="str">
        <f t="shared" si="8"/>
        <v>01</v>
      </c>
      <c r="G187" s="9" t="s">
        <v>85</v>
      </c>
      <c r="H187" s="23">
        <f t="shared" si="9"/>
        <v>2812.3300090661833</v>
      </c>
      <c r="I187" t="str">
        <f t="shared" si="7"/>
        <v>12.01.2021</v>
      </c>
      <c r="J187" t="s">
        <v>30</v>
      </c>
    </row>
    <row r="188" spans="1:11">
      <c r="A188" s="8" t="s">
        <v>26</v>
      </c>
      <c r="B188" s="8" t="s">
        <v>27</v>
      </c>
      <c r="C188">
        <v>12</v>
      </c>
      <c r="D188">
        <v>12</v>
      </c>
      <c r="E188" s="1" t="str">
        <f t="shared" si="6"/>
        <v>Z00001</v>
      </c>
      <c r="F188" s="2" t="str">
        <f t="shared" si="8"/>
        <v>01</v>
      </c>
      <c r="G188" s="9" t="str">
        <f>+G56</f>
        <v>01</v>
      </c>
      <c r="H188" s="23">
        <f>+H56</f>
        <v>9972.8014505893025</v>
      </c>
      <c r="I188" t="str">
        <f t="shared" si="7"/>
        <v>12.01.2021</v>
      </c>
      <c r="J188" t="s">
        <v>30</v>
      </c>
      <c r="K188" s="8" t="s">
        <v>177</v>
      </c>
    </row>
    <row r="189" spans="1:11">
      <c r="A189" s="8" t="s">
        <v>26</v>
      </c>
      <c r="B189" s="8" t="s">
        <v>27</v>
      </c>
      <c r="C189">
        <v>12</v>
      </c>
      <c r="D189">
        <v>12</v>
      </c>
      <c r="E189" s="1" t="str">
        <f t="shared" si="6"/>
        <v>Z00001</v>
      </c>
      <c r="F189" s="2" t="str">
        <f t="shared" si="8"/>
        <v>01</v>
      </c>
      <c r="G189" s="9" t="str">
        <f t="shared" ref="G189:H189" si="10">+G57</f>
        <v>02</v>
      </c>
      <c r="H189" s="23">
        <f t="shared" si="10"/>
        <v>9927.4705349048054</v>
      </c>
      <c r="I189" t="str">
        <f t="shared" si="7"/>
        <v>12.01.2021</v>
      </c>
      <c r="J189" t="s">
        <v>30</v>
      </c>
    </row>
    <row r="190" spans="1:11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 t="shared" ref="G190:H190" si="11">+G58</f>
        <v>03</v>
      </c>
      <c r="H190" s="23">
        <f t="shared" si="11"/>
        <v>9927.4705349048054</v>
      </c>
      <c r="I190" t="str">
        <f t="shared" si="7"/>
        <v>12.01.2021</v>
      </c>
      <c r="J190" t="s">
        <v>30</v>
      </c>
    </row>
    <row r="191" spans="1:11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2">+G59</f>
        <v>A1</v>
      </c>
      <c r="H191" s="23">
        <f t="shared" si="12"/>
        <v>10290.11786038078</v>
      </c>
      <c r="I191" t="str">
        <f t="shared" si="7"/>
        <v>12.01.2021</v>
      </c>
      <c r="J191" t="s">
        <v>30</v>
      </c>
    </row>
    <row r="192" spans="1:11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3">+G60</f>
        <v>A2</v>
      </c>
      <c r="H192" s="23">
        <f t="shared" si="13"/>
        <v>10199.456029011786</v>
      </c>
      <c r="I192" t="str">
        <f t="shared" si="7"/>
        <v>12.01.2021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4">+G61</f>
        <v>A3</v>
      </c>
      <c r="H193" s="23">
        <f t="shared" si="14"/>
        <v>9927.4705349048054</v>
      </c>
      <c r="I193" t="str">
        <f t="shared" si="7"/>
        <v>12.01.2021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5">+G62</f>
        <v>04</v>
      </c>
      <c r="H194" s="23">
        <f t="shared" si="15"/>
        <v>9927.4705349048054</v>
      </c>
      <c r="I194" t="str">
        <f t="shared" si="7"/>
        <v>12.01.2021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6">+G63</f>
        <v>05</v>
      </c>
      <c r="H195" s="23">
        <f t="shared" si="16"/>
        <v>9927.4705349048054</v>
      </c>
      <c r="I195" t="str">
        <f t="shared" si="7"/>
        <v>12.01.2021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7">+G64</f>
        <v>06</v>
      </c>
      <c r="H196" s="23">
        <f t="shared" si="17"/>
        <v>9927.4705349048054</v>
      </c>
      <c r="I196" t="str">
        <f t="shared" si="7"/>
        <v>12.01.2021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18">+G65</f>
        <v>07</v>
      </c>
      <c r="H197" s="23">
        <f t="shared" si="18"/>
        <v>9927.4705349048054</v>
      </c>
      <c r="I197" t="str">
        <f t="shared" si="7"/>
        <v>12.01.2021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19">+G66</f>
        <v>08</v>
      </c>
      <c r="H198" s="23">
        <f t="shared" si="19"/>
        <v>9995.4669084315501</v>
      </c>
      <c r="I198" t="str">
        <f t="shared" si="7"/>
        <v>12.01.2021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20">+G67</f>
        <v>09</v>
      </c>
      <c r="H199" s="23">
        <f t="shared" si="20"/>
        <v>10063.463281958295</v>
      </c>
      <c r="I199" t="str">
        <f t="shared" si="7"/>
        <v>12.01.2021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21">+G68</f>
        <v>C1</v>
      </c>
      <c r="H200" s="23">
        <f t="shared" si="21"/>
        <v>9927.4705349048054</v>
      </c>
      <c r="I200" t="str">
        <f t="shared" si="7"/>
        <v>12.01.2021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2">+G69</f>
        <v>C4</v>
      </c>
      <c r="H201" s="23">
        <f t="shared" si="22"/>
        <v>9927.4705349048054</v>
      </c>
      <c r="I201" t="str">
        <f t="shared" si="7"/>
        <v>12.01.2021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3">+G70</f>
        <v>D3</v>
      </c>
      <c r="H202" s="23">
        <f t="shared" si="23"/>
        <v>9972.8014505893025</v>
      </c>
      <c r="I202" t="str">
        <f t="shared" si="7"/>
        <v>12.01.2021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4">+G71</f>
        <v>D4</v>
      </c>
      <c r="H203" s="23">
        <f t="shared" si="24"/>
        <v>9972.8014505893025</v>
      </c>
      <c r="I203" t="str">
        <f t="shared" si="7"/>
        <v>12.01.2021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5">+G72</f>
        <v>D5</v>
      </c>
      <c r="H204" s="23">
        <f t="shared" si="25"/>
        <v>10018.1323662738</v>
      </c>
      <c r="I204" t="str">
        <f t="shared" si="7"/>
        <v>12.01.2021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6">+G73</f>
        <v>10</v>
      </c>
      <c r="H205" s="23">
        <f t="shared" si="26"/>
        <v>10380.779691749774</v>
      </c>
      <c r="I205" t="str">
        <f t="shared" si="7"/>
        <v>12.01.2021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tr">
        <f t="shared" si="6"/>
        <v>Z00001</v>
      </c>
      <c r="F206" s="2" t="str">
        <f t="shared" si="8"/>
        <v>01</v>
      </c>
      <c r="G206" s="9" t="str">
        <f t="shared" ref="G206:H206" si="27">+G74</f>
        <v>11</v>
      </c>
      <c r="H206" s="23">
        <f t="shared" si="27"/>
        <v>10290.11786038078</v>
      </c>
      <c r="I206" t="str">
        <f t="shared" si="7"/>
        <v>12.01.2021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tr">
        <f t="shared" si="6"/>
        <v>Z00001</v>
      </c>
      <c r="F207" s="2" t="str">
        <f t="shared" si="8"/>
        <v>01</v>
      </c>
      <c r="G207" s="9" t="str">
        <f t="shared" ref="G207:H207" si="28">+G75</f>
        <v>12</v>
      </c>
      <c r="H207" s="23">
        <f t="shared" si="28"/>
        <v>10290.11786038078</v>
      </c>
      <c r="I207" t="str">
        <f t="shared" si="7"/>
        <v>12.01.2021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tr">
        <f t="shared" ref="E208:E271" si="29">+$A$2</f>
        <v>Z00001</v>
      </c>
      <c r="F208" s="2" t="str">
        <f t="shared" si="8"/>
        <v>01</v>
      </c>
      <c r="G208" s="9" t="str">
        <f t="shared" ref="G208:H208" si="30">+G76</f>
        <v>A4</v>
      </c>
      <c r="H208" s="23">
        <f t="shared" si="30"/>
        <v>10290.11786038078</v>
      </c>
      <c r="I208" t="str">
        <f t="shared" si="7"/>
        <v>12.01.2021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tr">
        <f t="shared" si="29"/>
        <v>Z00001</v>
      </c>
      <c r="F209" s="2" t="str">
        <f t="shared" si="8"/>
        <v>01</v>
      </c>
      <c r="G209" s="9" t="str">
        <f t="shared" ref="G209:H209" si="31">+G77</f>
        <v>C6</v>
      </c>
      <c r="H209" s="23">
        <f t="shared" si="31"/>
        <v>10380.779691749774</v>
      </c>
      <c r="I209" t="str">
        <f t="shared" ref="I209:I272" si="32">+$I$13</f>
        <v>12.01.2021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tr">
        <f t="shared" si="29"/>
        <v>Z00001</v>
      </c>
      <c r="F210" s="2" t="str">
        <f t="shared" si="8"/>
        <v>01</v>
      </c>
      <c r="G210" s="9" t="str">
        <f t="shared" ref="G210:H210" si="33">+G78</f>
        <v>D6</v>
      </c>
      <c r="H210" s="23">
        <f t="shared" si="33"/>
        <v>10290.11786038078</v>
      </c>
      <c r="I210" t="str">
        <f t="shared" si="32"/>
        <v>12.01.2021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4">+G79</f>
        <v>D7</v>
      </c>
      <c r="H211" s="23">
        <f t="shared" si="34"/>
        <v>10335.448776065277</v>
      </c>
      <c r="I211" t="str">
        <f t="shared" si="32"/>
        <v>12.01.2021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5">+G80</f>
        <v>D8</v>
      </c>
      <c r="H212" s="23">
        <f t="shared" si="35"/>
        <v>10335.448776065277</v>
      </c>
      <c r="I212" t="str">
        <f t="shared" si="32"/>
        <v>12.01.2021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6">+G81</f>
        <v>13</v>
      </c>
      <c r="H213" s="23">
        <f t="shared" si="36"/>
        <v>10290.11786038078</v>
      </c>
      <c r="I213" t="str">
        <f t="shared" si="32"/>
        <v>12.01.2021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7">+G82</f>
        <v>14</v>
      </c>
      <c r="H214" s="23">
        <f t="shared" si="37"/>
        <v>10290.11786038078</v>
      </c>
      <c r="I214" t="str">
        <f t="shared" si="32"/>
        <v>12.01.2021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38">+G83</f>
        <v>15</v>
      </c>
      <c r="H215" s="23">
        <f t="shared" si="38"/>
        <v>10290.11786038078</v>
      </c>
      <c r="I215" t="str">
        <f t="shared" si="32"/>
        <v>12.01.2021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39">+G84</f>
        <v>A5</v>
      </c>
      <c r="H216" s="23">
        <f t="shared" si="39"/>
        <v>10290.11786038078</v>
      </c>
      <c r="I216" t="str">
        <f t="shared" si="32"/>
        <v>12.01.2021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40">+G85</f>
        <v>C7</v>
      </c>
      <c r="H217" s="23">
        <f t="shared" si="40"/>
        <v>10380.779691749774</v>
      </c>
      <c r="I217" t="str">
        <f t="shared" si="32"/>
        <v>12.01.2021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41">+G86</f>
        <v>D9</v>
      </c>
      <c r="H218" s="23">
        <f t="shared" si="41"/>
        <v>10290.11786038078</v>
      </c>
      <c r="I218" t="str">
        <f t="shared" si="32"/>
        <v>12.01.2021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2">+G87</f>
        <v>E0</v>
      </c>
      <c r="H219" s="23">
        <f t="shared" si="42"/>
        <v>10335.448776065277</v>
      </c>
      <c r="I219" t="str">
        <f t="shared" si="32"/>
        <v>12.01.2021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3">+G88</f>
        <v>E1</v>
      </c>
      <c r="H220" s="23">
        <f t="shared" si="43"/>
        <v>10335.448776065277</v>
      </c>
      <c r="I220" t="str">
        <f t="shared" si="32"/>
        <v>12.01.2021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4">+G89</f>
        <v>16</v>
      </c>
      <c r="H221" s="23">
        <f t="shared" si="44"/>
        <v>10290.11786038078</v>
      </c>
      <c r="I221" t="str">
        <f t="shared" si="32"/>
        <v>12.01.2021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5">+G90</f>
        <v>17</v>
      </c>
      <c r="H222" s="23">
        <f t="shared" si="45"/>
        <v>9927.4705349048054</v>
      </c>
      <c r="I222" t="str">
        <f t="shared" si="32"/>
        <v>12.01.2021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6">+G91</f>
        <v>18</v>
      </c>
      <c r="H223" s="23">
        <f t="shared" si="46"/>
        <v>9927.4705349048054</v>
      </c>
      <c r="I223" t="str">
        <f t="shared" si="32"/>
        <v>12.01.2021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7">+G92</f>
        <v>19</v>
      </c>
      <c r="H224" s="23">
        <f t="shared" si="47"/>
        <v>9927.4705349048054</v>
      </c>
      <c r="I224" t="str">
        <f t="shared" si="32"/>
        <v>12.01.2021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si="8"/>
        <v>01</v>
      </c>
      <c r="G225" s="9" t="str">
        <f t="shared" ref="G225:H225" si="48">+G93</f>
        <v>20</v>
      </c>
      <c r="H225" s="23">
        <f t="shared" si="48"/>
        <v>9927.4705349048054</v>
      </c>
      <c r="I225" t="str">
        <f t="shared" si="32"/>
        <v>12.01.2021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8"/>
        <v>01</v>
      </c>
      <c r="G226" s="9" t="str">
        <f t="shared" ref="G226:H226" si="49">+G94</f>
        <v>21</v>
      </c>
      <c r="H226" s="23">
        <f t="shared" si="49"/>
        <v>9927.4705349048054</v>
      </c>
      <c r="I226" t="str">
        <f t="shared" si="32"/>
        <v>12.01.2021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ref="F227:F299" si="50">+F226</f>
        <v>01</v>
      </c>
      <c r="G227" s="9" t="str">
        <f t="shared" ref="G227:H227" si="51">+G95</f>
        <v>22</v>
      </c>
      <c r="H227" s="23">
        <f t="shared" si="51"/>
        <v>9927.4705349048054</v>
      </c>
      <c r="I227" t="str">
        <f t="shared" si="32"/>
        <v>12.01.2021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50"/>
        <v>01</v>
      </c>
      <c r="G228" s="9" t="str">
        <f t="shared" ref="G228:H228" si="52">+G96</f>
        <v>23</v>
      </c>
      <c r="H228" s="23">
        <f t="shared" si="52"/>
        <v>9927.4705349048054</v>
      </c>
      <c r="I228" t="str">
        <f t="shared" si="32"/>
        <v>12.01.2021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si="50"/>
        <v>01</v>
      </c>
      <c r="G229" s="9" t="str">
        <f t="shared" ref="G229:H229" si="53">+G97</f>
        <v>24</v>
      </c>
      <c r="H229" s="23">
        <f t="shared" si="53"/>
        <v>9972.8014505893025</v>
      </c>
      <c r="I229" t="str">
        <f t="shared" si="32"/>
        <v>12.01.2021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4">+G98</f>
        <v>A6</v>
      </c>
      <c r="H230" s="23">
        <f t="shared" si="54"/>
        <v>9927.4705349048054</v>
      </c>
      <c r="I230" t="str">
        <f t="shared" si="32"/>
        <v>12.01.2021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5">+G99</f>
        <v>C8</v>
      </c>
      <c r="H231" s="23">
        <f t="shared" si="55"/>
        <v>10018.1323662738</v>
      </c>
      <c r="I231" t="str">
        <f t="shared" si="32"/>
        <v>12.01.2021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6">+G100</f>
        <v>D1</v>
      </c>
      <c r="H232" s="23">
        <f t="shared" si="56"/>
        <v>9927.4705349048054</v>
      </c>
      <c r="I232" t="str">
        <f t="shared" si="32"/>
        <v>12.01.2021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7">+G101</f>
        <v>D2</v>
      </c>
      <c r="H233" s="23">
        <f t="shared" si="57"/>
        <v>9972.8014505893025</v>
      </c>
      <c r="I233" t="str">
        <f t="shared" si="32"/>
        <v>12.01.2021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58">+G102</f>
        <v>25</v>
      </c>
      <c r="H234" s="23">
        <f t="shared" si="58"/>
        <v>9927.4705349048054</v>
      </c>
      <c r="I234" t="str">
        <f t="shared" si="32"/>
        <v>12.01.2021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59">+G103</f>
        <v>26</v>
      </c>
      <c r="H235" s="23">
        <f t="shared" si="59"/>
        <v>9927.4705349048054</v>
      </c>
      <c r="I235" t="str">
        <f t="shared" si="32"/>
        <v>12.01.2021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60">+G104</f>
        <v>27</v>
      </c>
      <c r="H236" s="23">
        <f t="shared" si="60"/>
        <v>9927.4705349048054</v>
      </c>
      <c r="I236" t="str">
        <f t="shared" si="32"/>
        <v>12.01.2021</v>
      </c>
      <c r="J236" t="s">
        <v>30</v>
      </c>
    </row>
    <row r="237" spans="1:10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61">+G105</f>
        <v>28</v>
      </c>
      <c r="H237" s="23">
        <f t="shared" si="61"/>
        <v>9927.4705349048054</v>
      </c>
      <c r="I237" t="str">
        <f t="shared" si="32"/>
        <v>12.01.2021</v>
      </c>
      <c r="J237" t="s">
        <v>30</v>
      </c>
    </row>
    <row r="238" spans="1:10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2">+G106</f>
        <v>29</v>
      </c>
      <c r="H238" s="23">
        <f t="shared" si="62"/>
        <v>9927.4705349048054</v>
      </c>
      <c r="I238" t="str">
        <f t="shared" si="32"/>
        <v>12.01.2021</v>
      </c>
      <c r="J238" t="s">
        <v>30</v>
      </c>
    </row>
    <row r="239" spans="1:10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3">+G107</f>
        <v>30</v>
      </c>
      <c r="H239" s="23">
        <f t="shared" si="63"/>
        <v>9927.4705349048054</v>
      </c>
      <c r="I239" t="str">
        <f t="shared" si="32"/>
        <v>12.01.2021</v>
      </c>
      <c r="J239" t="s">
        <v>30</v>
      </c>
    </row>
    <row r="240" spans="1:10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4">+G108</f>
        <v>31</v>
      </c>
      <c r="H240" s="23">
        <f t="shared" si="64"/>
        <v>11015.41251133273</v>
      </c>
      <c r="I240" t="str">
        <f t="shared" si="32"/>
        <v>12.01.2021</v>
      </c>
      <c r="J240" t="s">
        <v>30</v>
      </c>
    </row>
    <row r="241" spans="1:10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5">+G109</f>
        <v>32</v>
      </c>
      <c r="H241" s="23">
        <f t="shared" si="65"/>
        <v>11015.41251133273</v>
      </c>
      <c r="I241" t="str">
        <f t="shared" si="32"/>
        <v>12.01.2021</v>
      </c>
      <c r="J241" t="s">
        <v>30</v>
      </c>
    </row>
    <row r="242" spans="1:10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6">+G111</f>
        <v>33</v>
      </c>
      <c r="H242" s="23">
        <f t="shared" si="66"/>
        <v>10924.750679963736</v>
      </c>
      <c r="I242" t="str">
        <f t="shared" si="32"/>
        <v>12.01.2021</v>
      </c>
      <c r="J24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7">+G113</f>
        <v>34</v>
      </c>
      <c r="H243" s="23">
        <f t="shared" si="67"/>
        <v>11015.41251133273</v>
      </c>
      <c r="I243" t="str">
        <f t="shared" si="32"/>
        <v>12.01.2021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68">+G114</f>
        <v>35</v>
      </c>
      <c r="H244" s="23">
        <f t="shared" si="68"/>
        <v>11015.41251133273</v>
      </c>
      <c r="I244" t="str">
        <f t="shared" si="32"/>
        <v>12.01.2021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69">+G115</f>
        <v>36</v>
      </c>
      <c r="H245" s="23">
        <f t="shared" si="69"/>
        <v>11060.743427017225</v>
      </c>
      <c r="I245" t="str">
        <f t="shared" si="32"/>
        <v>12.01.2021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70">+G116</f>
        <v>37</v>
      </c>
      <c r="H246" s="23">
        <f t="shared" si="70"/>
        <v>11060.743427017225</v>
      </c>
      <c r="I246" t="str">
        <f t="shared" si="32"/>
        <v>12.01.2021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71">+G117</f>
        <v>38</v>
      </c>
      <c r="H247" s="23">
        <f t="shared" si="71"/>
        <v>10924.750679963736</v>
      </c>
      <c r="I247" t="str">
        <f t="shared" si="32"/>
        <v>12.01.2021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2">+G118</f>
        <v>39</v>
      </c>
      <c r="H248" s="23">
        <f t="shared" si="72"/>
        <v>10924.750679963736</v>
      </c>
      <c r="I248" t="str">
        <f t="shared" si="32"/>
        <v>12.01.2021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3">+G119</f>
        <v>40</v>
      </c>
      <c r="H249" s="23">
        <f t="shared" si="73"/>
        <v>10924.750679963736</v>
      </c>
      <c r="I249" t="str">
        <f t="shared" si="32"/>
        <v>12.01.2021</v>
      </c>
      <c r="J249" t="s">
        <v>30</v>
      </c>
    </row>
    <row r="250" spans="1:10">
      <c r="A250" s="8" t="s">
        <v>26</v>
      </c>
      <c r="B250" s="8" t="s">
        <v>27</v>
      </c>
      <c r="C250" s="13">
        <v>12</v>
      </c>
      <c r="D250" s="13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4">+G120</f>
        <v>41</v>
      </c>
      <c r="H250" s="23">
        <f t="shared" si="74"/>
        <v>10924.750679963736</v>
      </c>
      <c r="I250" t="str">
        <f t="shared" si="32"/>
        <v>12.01.2021</v>
      </c>
      <c r="J250" s="13" t="str">
        <f>+J127</f>
        <v>31.12.9999</v>
      </c>
    </row>
    <row r="251" spans="1:10">
      <c r="A251" s="8" t="s">
        <v>26</v>
      </c>
      <c r="B251" s="8" t="s">
        <v>27</v>
      </c>
      <c r="C251" s="13">
        <v>12</v>
      </c>
      <c r="D251" s="13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5">+G121</f>
        <v>42</v>
      </c>
      <c r="H251" s="23">
        <f t="shared" si="75"/>
        <v>10924.750679963736</v>
      </c>
      <c r="I251" t="str">
        <f t="shared" si="32"/>
        <v>12.01.2021</v>
      </c>
      <c r="J251" t="s">
        <v>30</v>
      </c>
    </row>
    <row r="252" spans="1:10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6">+G122</f>
        <v>43</v>
      </c>
      <c r="H252" s="23">
        <f t="shared" si="76"/>
        <v>11196.736174070717</v>
      </c>
      <c r="I252" t="str">
        <f t="shared" si="32"/>
        <v>12.01.2021</v>
      </c>
      <c r="J252" t="s">
        <v>30</v>
      </c>
    </row>
    <row r="253" spans="1:10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7">+G123</f>
        <v>44</v>
      </c>
      <c r="H253" s="23">
        <f t="shared" si="77"/>
        <v>11196.736174070717</v>
      </c>
      <c r="I253" t="str">
        <f t="shared" si="32"/>
        <v>12.01.2021</v>
      </c>
      <c r="J253" t="s">
        <v>30</v>
      </c>
    </row>
    <row r="254" spans="1:10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78">+G124</f>
        <v>45</v>
      </c>
      <c r="H254" s="23">
        <f t="shared" si="78"/>
        <v>11650.045330915686</v>
      </c>
      <c r="I254" t="str">
        <f t="shared" si="32"/>
        <v>12.01.2021</v>
      </c>
      <c r="J254" t="s">
        <v>30</v>
      </c>
    </row>
    <row r="255" spans="1:10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 t="shared" si="50"/>
        <v>01</v>
      </c>
      <c r="G255" s="9" t="str">
        <f t="shared" ref="G255:H255" si="79">+G125</f>
        <v>46</v>
      </c>
      <c r="H255" s="23">
        <f t="shared" si="79"/>
        <v>11650.045330915686</v>
      </c>
      <c r="I255" t="str">
        <f t="shared" si="32"/>
        <v>12.01.2021</v>
      </c>
      <c r="J255" t="s">
        <v>30</v>
      </c>
    </row>
    <row r="256" spans="1:10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80">+G126</f>
        <v>47</v>
      </c>
      <c r="H256" s="23">
        <f t="shared" si="80"/>
        <v>11650.045330915686</v>
      </c>
      <c r="I256" t="str">
        <f t="shared" si="32"/>
        <v>12.01.2021</v>
      </c>
      <c r="J256" t="s">
        <v>30</v>
      </c>
    </row>
    <row r="257" spans="1:10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>+F256</f>
        <v>01</v>
      </c>
      <c r="G257" s="9" t="str">
        <f t="shared" ref="G257:H257" si="81">+G127</f>
        <v>48</v>
      </c>
      <c r="H257" s="23">
        <f t="shared" si="81"/>
        <v>11650.045330915686</v>
      </c>
      <c r="I257" t="str">
        <f t="shared" si="32"/>
        <v>12.01.2021</v>
      </c>
      <c r="J257" t="s">
        <v>30</v>
      </c>
    </row>
    <row r="258" spans="1:10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2">+G128</f>
        <v>49</v>
      </c>
      <c r="H258" s="23">
        <f t="shared" si="82"/>
        <v>11740.707162284678</v>
      </c>
      <c r="I258" t="str">
        <f t="shared" si="32"/>
        <v>12.01.2021</v>
      </c>
      <c r="J258" t="s">
        <v>30</v>
      </c>
    </row>
    <row r="259" spans="1:10" s="17" customFormat="1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" t="str">
        <f t="shared" si="50"/>
        <v>01</v>
      </c>
      <c r="G259" s="9" t="str">
        <f t="shared" ref="G259:H259" si="83">+G129</f>
        <v>50</v>
      </c>
      <c r="H259" s="23">
        <f t="shared" si="83"/>
        <v>11740.707162284678</v>
      </c>
      <c r="I259" t="str">
        <f t="shared" si="32"/>
        <v>12.01.2021</v>
      </c>
      <c r="J259" s="13" t="s">
        <v>30</v>
      </c>
    </row>
    <row r="260" spans="1:10" s="17" customFormat="1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" t="str">
        <f t="shared" si="50"/>
        <v>01</v>
      </c>
      <c r="G260" s="9" t="str">
        <f t="shared" ref="G260:H260" si="84">+G130</f>
        <v>52</v>
      </c>
      <c r="H260" s="23">
        <f t="shared" si="84"/>
        <v>10924.750679963736</v>
      </c>
      <c r="I260" t="str">
        <f t="shared" si="32"/>
        <v>12.01.2021</v>
      </c>
      <c r="J260" s="13" t="s">
        <v>30</v>
      </c>
    </row>
    <row r="261" spans="1:10" s="13" customFormat="1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4" t="s">
        <v>28</v>
      </c>
      <c r="G261" s="9">
        <f t="shared" ref="G261" si="85">+G131</f>
        <v>53</v>
      </c>
      <c r="H261" s="23">
        <f>+H131</f>
        <v>10924.750679963736</v>
      </c>
      <c r="I261" t="str">
        <f t="shared" si="32"/>
        <v>12.01.2021</v>
      </c>
      <c r="J261" s="13" t="s">
        <v>30</v>
      </c>
    </row>
    <row r="262" spans="1:10" s="13" customFormat="1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4" t="s">
        <v>28</v>
      </c>
      <c r="G262" s="9" t="str">
        <f>+G132</f>
        <v>C5</v>
      </c>
      <c r="H262" s="23">
        <f>+H132</f>
        <v>11060.743427017225</v>
      </c>
      <c r="I262" t="str">
        <f t="shared" si="32"/>
        <v>12.01.2021</v>
      </c>
      <c r="J262" s="13" t="s">
        <v>30</v>
      </c>
    </row>
    <row r="263" spans="1:10" s="13" customFormat="1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 t="str">
        <f t="shared" ref="G263" si="86">+G133</f>
        <v>84</v>
      </c>
      <c r="H263" s="23">
        <f>+H133</f>
        <v>9360.8340888485945</v>
      </c>
      <c r="I263" t="str">
        <f t="shared" si="32"/>
        <v>12.01.2021</v>
      </c>
      <c r="J263" s="13" t="s">
        <v>30</v>
      </c>
    </row>
    <row r="264" spans="1:10" s="13" customFormat="1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 t="shared" ref="G264:H264" si="87">+G134</f>
        <v>85</v>
      </c>
      <c r="H264" s="23">
        <f t="shared" si="87"/>
        <v>9360.8340888485945</v>
      </c>
      <c r="I264" t="str">
        <f t="shared" si="32"/>
        <v>12.01.2021</v>
      </c>
      <c r="J264" s="13" t="s">
        <v>30</v>
      </c>
    </row>
    <row r="265" spans="1:10" s="13" customFormat="1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:H265" si="88">+G135</f>
        <v>A7</v>
      </c>
      <c r="H265" s="23">
        <f t="shared" si="88"/>
        <v>10290.11786038078</v>
      </c>
      <c r="I265" t="str">
        <f t="shared" si="32"/>
        <v>12.01.2021</v>
      </c>
      <c r="J265" s="13" t="s">
        <v>30</v>
      </c>
    </row>
    <row r="266" spans="1:10" s="13" customFormat="1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 t="str">
        <f t="shared" ref="G266:H266" si="89">+G136</f>
        <v>A8</v>
      </c>
      <c r="H266" s="23">
        <f t="shared" si="89"/>
        <v>10290.11786038078</v>
      </c>
      <c r="I266" t="str">
        <f t="shared" si="32"/>
        <v>12.01.2021</v>
      </c>
      <c r="J266" s="13" t="s">
        <v>30</v>
      </c>
    </row>
    <row r="267" spans="1:10" s="13" customFormat="1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90">+G137</f>
        <v>A9</v>
      </c>
      <c r="H267" s="23">
        <f t="shared" si="90"/>
        <v>10290.11786038078</v>
      </c>
      <c r="I267" t="str">
        <f t="shared" si="32"/>
        <v>12.01.2021</v>
      </c>
      <c r="J267" s="13" t="s">
        <v>30</v>
      </c>
    </row>
    <row r="268" spans="1:10" s="13" customFormat="1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" si="91">+G138</f>
        <v>1B</v>
      </c>
      <c r="H268" s="23">
        <f>+H138</f>
        <v>9972.8014505893025</v>
      </c>
      <c r="I268" t="str">
        <f t="shared" si="32"/>
        <v>12.01.2021</v>
      </c>
      <c r="J268" s="13" t="s">
        <v>30</v>
      </c>
    </row>
    <row r="269" spans="1:10" s="13" customFormat="1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2">+G139</f>
        <v>3B</v>
      </c>
      <c r="H269" s="23">
        <f t="shared" si="92"/>
        <v>9927.4705349048054</v>
      </c>
      <c r="I269" t="str">
        <f t="shared" si="32"/>
        <v>12.01.2021</v>
      </c>
      <c r="J269" s="13" t="s">
        <v>30</v>
      </c>
    </row>
    <row r="270" spans="1:10" s="13" customFormat="1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si="29"/>
        <v>Z00001</v>
      </c>
      <c r="F270" s="24" t="s">
        <v>28</v>
      </c>
      <c r="G270" s="9" t="str">
        <f t="shared" ref="G270:H270" si="93">+G140</f>
        <v>4B</v>
      </c>
      <c r="H270" s="23">
        <f t="shared" si="93"/>
        <v>9927.4705349048054</v>
      </c>
      <c r="I270" t="str">
        <f t="shared" si="32"/>
        <v>12.01.2021</v>
      </c>
      <c r="J270" s="13" t="s">
        <v>30</v>
      </c>
    </row>
    <row r="271" spans="1:10" s="13" customFormat="1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29"/>
        <v>Z00001</v>
      </c>
      <c r="F271" s="24" t="s">
        <v>28</v>
      </c>
      <c r="G271" s="9" t="str">
        <f t="shared" ref="G271:H271" si="94">+G141</f>
        <v>5B</v>
      </c>
      <c r="H271" s="23">
        <f t="shared" si="94"/>
        <v>9927.4705349048054</v>
      </c>
      <c r="I271" t="str">
        <f t="shared" si="32"/>
        <v>12.01.2021</v>
      </c>
      <c r="J271" s="13" t="s">
        <v>30</v>
      </c>
    </row>
    <row r="272" spans="1:10" s="13" customFormat="1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ref="E272:E299" si="95">+$A$2</f>
        <v>Z00001</v>
      </c>
      <c r="F272" s="24" t="s">
        <v>28</v>
      </c>
      <c r="G272" s="9" t="str">
        <f t="shared" ref="G272:H272" si="96">+G142</f>
        <v>6B</v>
      </c>
      <c r="H272" s="23">
        <f t="shared" si="96"/>
        <v>9904.8050770625559</v>
      </c>
      <c r="I272" t="str">
        <f t="shared" si="32"/>
        <v>12.01.2021</v>
      </c>
      <c r="J272" s="13" t="s">
        <v>30</v>
      </c>
    </row>
    <row r="273" spans="1:10" s="13" customFormat="1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95"/>
        <v>Z00001</v>
      </c>
      <c r="F273" s="24" t="s">
        <v>28</v>
      </c>
      <c r="G273" s="9" t="str">
        <f t="shared" ref="G273:H273" si="97">+G143</f>
        <v>7B</v>
      </c>
      <c r="H273" s="23">
        <f t="shared" si="97"/>
        <v>9882.1396192203083</v>
      </c>
      <c r="I273" t="str">
        <f t="shared" ref="I273:I299" si="98">+$I$13</f>
        <v>12.01.2021</v>
      </c>
      <c r="J273" s="13" t="s">
        <v>30</v>
      </c>
    </row>
    <row r="274" spans="1:10" s="13" customFormat="1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95"/>
        <v>Z00001</v>
      </c>
      <c r="F274" s="24" t="s">
        <v>28</v>
      </c>
      <c r="G274" s="9" t="str">
        <f t="shared" ref="G274:H274" si="99">+G144</f>
        <v>8B</v>
      </c>
      <c r="H274" s="23">
        <f t="shared" si="99"/>
        <v>9995.4669084315501</v>
      </c>
      <c r="I274" t="str">
        <f t="shared" si="98"/>
        <v>12.01.2021</v>
      </c>
      <c r="J274" s="13" t="s">
        <v>30</v>
      </c>
    </row>
    <row r="275" spans="1:10" s="13" customFormat="1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95"/>
        <v>Z00001</v>
      </c>
      <c r="F275" s="24" t="s">
        <v>28</v>
      </c>
      <c r="G275" s="9" t="str">
        <f t="shared" ref="G275:H275" si="100">+G145</f>
        <v>9B</v>
      </c>
      <c r="H275" s="23">
        <f t="shared" si="100"/>
        <v>10063.463281958295</v>
      </c>
      <c r="I275" t="str">
        <f t="shared" si="98"/>
        <v>12.01.2021</v>
      </c>
      <c r="J275" s="13" t="s">
        <v>30</v>
      </c>
    </row>
    <row r="276" spans="1:10" s="13" customFormat="1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si="95"/>
        <v>Z00001</v>
      </c>
      <c r="F276" s="24" t="s">
        <v>28</v>
      </c>
      <c r="G276" s="9" t="str">
        <f t="shared" ref="G276:H276" si="101">+G146</f>
        <v>2B</v>
      </c>
      <c r="H276" s="23">
        <f t="shared" si="101"/>
        <v>9882.1396192203083</v>
      </c>
      <c r="I276" t="str">
        <f t="shared" si="98"/>
        <v>12.01.2021</v>
      </c>
      <c r="J276" s="13" t="s">
        <v>30</v>
      </c>
    </row>
    <row r="277" spans="1:10" s="13" customFormat="1">
      <c r="A277" s="8" t="s">
        <v>26</v>
      </c>
      <c r="B277" s="8" t="s">
        <v>27</v>
      </c>
      <c r="C277" s="13">
        <v>12</v>
      </c>
      <c r="D277" s="13">
        <v>12</v>
      </c>
      <c r="E277" s="1" t="str">
        <f t="shared" si="95"/>
        <v>Z00001</v>
      </c>
      <c r="F277" s="24" t="s">
        <v>28</v>
      </c>
      <c r="G277" s="9" t="str">
        <f t="shared" ref="G277:H278" si="102">+G147</f>
        <v>C2</v>
      </c>
      <c r="H277" s="23">
        <f t="shared" si="102"/>
        <v>10290.11786038078</v>
      </c>
      <c r="I277" t="str">
        <f t="shared" si="98"/>
        <v>12.01.2021</v>
      </c>
      <c r="J277" s="13" t="s">
        <v>30</v>
      </c>
    </row>
    <row r="278" spans="1:10" s="13" customFormat="1">
      <c r="A278" s="8" t="s">
        <v>26</v>
      </c>
      <c r="B278" s="8" t="s">
        <v>27</v>
      </c>
      <c r="C278" s="13">
        <v>12</v>
      </c>
      <c r="D278" s="13">
        <v>12</v>
      </c>
      <c r="E278" s="1" t="str">
        <f t="shared" si="95"/>
        <v>Z00001</v>
      </c>
      <c r="F278" s="24" t="s">
        <v>28</v>
      </c>
      <c r="G278" s="9" t="str">
        <f t="shared" si="102"/>
        <v>C3</v>
      </c>
      <c r="H278" s="23">
        <f t="shared" si="102"/>
        <v>10199.456029011786</v>
      </c>
      <c r="I278" t="str">
        <f t="shared" si="98"/>
        <v>12.01.2021</v>
      </c>
      <c r="J278" s="13" t="s">
        <v>30</v>
      </c>
    </row>
    <row r="279" spans="1:10">
      <c r="A279" s="8" t="s">
        <v>26</v>
      </c>
      <c r="B279" s="8" t="s">
        <v>27</v>
      </c>
      <c r="C279">
        <v>12</v>
      </c>
      <c r="D279">
        <v>10</v>
      </c>
      <c r="E279" s="1" t="str">
        <f t="shared" si="95"/>
        <v>Z00001</v>
      </c>
      <c r="F279" s="2" t="str">
        <f>+F260</f>
        <v>01</v>
      </c>
      <c r="G279" s="9" t="s">
        <v>29</v>
      </c>
      <c r="H279" s="23">
        <f>+H13</f>
        <v>4687.2166817769721</v>
      </c>
      <c r="I279" t="str">
        <f t="shared" si="98"/>
        <v>12.01.2021</v>
      </c>
      <c r="J279" t="s">
        <v>30</v>
      </c>
    </row>
    <row r="280" spans="1:10">
      <c r="A280" s="8" t="s">
        <v>26</v>
      </c>
      <c r="B280" s="8" t="s">
        <v>27</v>
      </c>
      <c r="C280">
        <v>12</v>
      </c>
      <c r="D280">
        <v>10</v>
      </c>
      <c r="E280" s="1" t="str">
        <f t="shared" si="95"/>
        <v>Z00001</v>
      </c>
      <c r="F280" s="2" t="str">
        <f t="shared" si="50"/>
        <v>01</v>
      </c>
      <c r="G280" s="9" t="s">
        <v>44</v>
      </c>
      <c r="H280" s="23">
        <f t="shared" ref="H280:H299" si="103">+H14</f>
        <v>4687.2166817769721</v>
      </c>
      <c r="I280" t="str">
        <f t="shared" si="98"/>
        <v>12.01.2021</v>
      </c>
      <c r="J280" t="s">
        <v>30</v>
      </c>
    </row>
    <row r="281" spans="1:10">
      <c r="A281" s="8" t="s">
        <v>26</v>
      </c>
      <c r="B281" s="8" t="s">
        <v>27</v>
      </c>
      <c r="C281">
        <v>12</v>
      </c>
      <c r="D281">
        <v>10</v>
      </c>
      <c r="E281" s="1" t="str">
        <f t="shared" si="95"/>
        <v>Z00001</v>
      </c>
      <c r="F281" s="2" t="str">
        <f t="shared" si="50"/>
        <v>01</v>
      </c>
      <c r="G281" s="9" t="s">
        <v>45</v>
      </c>
      <c r="H281" s="23">
        <f t="shared" si="103"/>
        <v>4687.2166817769721</v>
      </c>
      <c r="I281" t="str">
        <f t="shared" si="98"/>
        <v>12.01.2021</v>
      </c>
      <c r="J281" t="s">
        <v>30</v>
      </c>
    </row>
    <row r="282" spans="1:10">
      <c r="A282" s="8" t="s">
        <v>26</v>
      </c>
      <c r="B282" s="8" t="s">
        <v>27</v>
      </c>
      <c r="C282">
        <v>12</v>
      </c>
      <c r="D282">
        <v>10</v>
      </c>
      <c r="E282" s="1" t="str">
        <f t="shared" si="95"/>
        <v>Z00001</v>
      </c>
      <c r="F282" s="2" t="str">
        <f t="shared" si="50"/>
        <v>01</v>
      </c>
      <c r="G282" s="9" t="s">
        <v>46</v>
      </c>
      <c r="H282" s="23">
        <f t="shared" si="103"/>
        <v>4687.2166817769721</v>
      </c>
      <c r="I282" t="str">
        <f t="shared" si="98"/>
        <v>12.01.2021</v>
      </c>
      <c r="J282" t="s">
        <v>30</v>
      </c>
    </row>
    <row r="283" spans="1:10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 t="shared" si="50"/>
        <v>01</v>
      </c>
      <c r="G283" s="9" t="s">
        <v>47</v>
      </c>
      <c r="H283" s="23">
        <f t="shared" si="103"/>
        <v>4687.2166817769721</v>
      </c>
      <c r="I283" t="str">
        <f t="shared" si="98"/>
        <v>12.01.2021</v>
      </c>
      <c r="J283" t="s">
        <v>30</v>
      </c>
    </row>
    <row r="284" spans="1:10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48</v>
      </c>
      <c r="H284" s="23">
        <f t="shared" si="103"/>
        <v>4687.2166817769721</v>
      </c>
      <c r="I284" t="str">
        <f t="shared" si="98"/>
        <v>12.01.2021</v>
      </c>
      <c r="J284" t="s">
        <v>30</v>
      </c>
    </row>
    <row r="285" spans="1:10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49</v>
      </c>
      <c r="H285" s="23">
        <f t="shared" si="103"/>
        <v>4687.2166817769721</v>
      </c>
      <c r="I285" t="str">
        <f t="shared" si="98"/>
        <v>12.01.2021</v>
      </c>
      <c r="J285" t="s">
        <v>30</v>
      </c>
    </row>
    <row r="286" spans="1:10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50</v>
      </c>
      <c r="H286" s="23">
        <f t="shared" si="103"/>
        <v>4777.8785131459654</v>
      </c>
      <c r="I286" t="str">
        <f t="shared" si="98"/>
        <v>12.01.2021</v>
      </c>
      <c r="J286" t="s">
        <v>30</v>
      </c>
    </row>
    <row r="287" spans="1:10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51</v>
      </c>
      <c r="H287" s="23">
        <f t="shared" si="103"/>
        <v>4687.2166817769721</v>
      </c>
      <c r="I287" t="str">
        <f t="shared" si="98"/>
        <v>12.01.2021</v>
      </c>
      <c r="J287" t="s">
        <v>30</v>
      </c>
    </row>
    <row r="288" spans="1:10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52</v>
      </c>
      <c r="H288" s="23">
        <f t="shared" si="103"/>
        <v>4687.2166817769721</v>
      </c>
      <c r="I288" t="str">
        <f t="shared" si="98"/>
        <v>12.01.2021</v>
      </c>
      <c r="J288" t="s">
        <v>30</v>
      </c>
    </row>
    <row r="289" spans="1:10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53</v>
      </c>
      <c r="H289" s="23">
        <f t="shared" si="103"/>
        <v>4687.2166817769721</v>
      </c>
      <c r="I289" t="str">
        <f t="shared" si="98"/>
        <v>12.01.2021</v>
      </c>
      <c r="J289" t="s">
        <v>30</v>
      </c>
    </row>
    <row r="290" spans="1:10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54</v>
      </c>
      <c r="H290" s="23">
        <f t="shared" si="103"/>
        <v>4868.5403445149595</v>
      </c>
      <c r="I290" t="str">
        <f t="shared" si="98"/>
        <v>12.01.2021</v>
      </c>
      <c r="J290" t="s">
        <v>30</v>
      </c>
    </row>
    <row r="291" spans="1:10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55</v>
      </c>
      <c r="H291" s="23">
        <f t="shared" si="103"/>
        <v>4687.2166817769721</v>
      </c>
      <c r="I291" t="str">
        <f t="shared" si="98"/>
        <v>12.01.2021</v>
      </c>
      <c r="J291" t="s">
        <v>30</v>
      </c>
    </row>
    <row r="292" spans="1:10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56</v>
      </c>
      <c r="H292" s="23">
        <f t="shared" si="103"/>
        <v>4687.2166817769721</v>
      </c>
      <c r="I292" t="str">
        <f t="shared" si="98"/>
        <v>12.01.2021</v>
      </c>
      <c r="J292" t="s">
        <v>30</v>
      </c>
    </row>
    <row r="293" spans="1:10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57</v>
      </c>
      <c r="H293" s="23">
        <f t="shared" si="103"/>
        <v>4687.2166817769721</v>
      </c>
      <c r="I293" t="str">
        <f t="shared" si="98"/>
        <v>12.01.2021</v>
      </c>
      <c r="J293" t="s">
        <v>30</v>
      </c>
    </row>
    <row r="294" spans="1:10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58</v>
      </c>
      <c r="H294" s="23">
        <f t="shared" si="103"/>
        <v>4687.2166817769721</v>
      </c>
      <c r="I294" t="str">
        <f t="shared" si="98"/>
        <v>12.01.2021</v>
      </c>
      <c r="J294" t="s">
        <v>30</v>
      </c>
    </row>
    <row r="295" spans="1:10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59</v>
      </c>
      <c r="H295" s="23">
        <f t="shared" si="103"/>
        <v>5666.3644605621039</v>
      </c>
      <c r="I295" t="str">
        <f t="shared" si="98"/>
        <v>12.01.2021</v>
      </c>
      <c r="J295" t="s">
        <v>30</v>
      </c>
    </row>
    <row r="296" spans="1:10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60</v>
      </c>
      <c r="H296" s="23">
        <f t="shared" si="103"/>
        <v>4687.2166817769721</v>
      </c>
      <c r="I296" t="str">
        <f t="shared" si="98"/>
        <v>12.01.2021</v>
      </c>
      <c r="J296" t="s">
        <v>30</v>
      </c>
    </row>
    <row r="297" spans="1:10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61</v>
      </c>
      <c r="H297" s="23">
        <f t="shared" si="103"/>
        <v>4732.5475974614692</v>
      </c>
      <c r="I297" t="str">
        <f t="shared" si="98"/>
        <v>12.01.2021</v>
      </c>
      <c r="J297" t="s">
        <v>30</v>
      </c>
    </row>
    <row r="298" spans="1:10">
      <c r="A298" s="8" t="s">
        <v>26</v>
      </c>
      <c r="B298" s="8" t="s">
        <v>27</v>
      </c>
      <c r="C298">
        <v>12</v>
      </c>
      <c r="D298">
        <v>10</v>
      </c>
      <c r="E298" s="1" t="str">
        <f t="shared" si="95"/>
        <v>Z00001</v>
      </c>
      <c r="F298" s="2" t="str">
        <f t="shared" si="50"/>
        <v>01</v>
      </c>
      <c r="G298" s="9" t="s">
        <v>62</v>
      </c>
      <c r="H298" s="23">
        <f t="shared" si="103"/>
        <v>4777.8785131459654</v>
      </c>
      <c r="I298" t="str">
        <f t="shared" si="98"/>
        <v>12.01.2021</v>
      </c>
      <c r="J298" t="s">
        <v>30</v>
      </c>
    </row>
    <row r="299" spans="1:10">
      <c r="A299" s="8" t="s">
        <v>26</v>
      </c>
      <c r="B299" s="8" t="s">
        <v>27</v>
      </c>
      <c r="C299">
        <v>12</v>
      </c>
      <c r="D299">
        <v>10</v>
      </c>
      <c r="E299" s="1" t="str">
        <f t="shared" si="95"/>
        <v>Z00001</v>
      </c>
      <c r="F299" s="2" t="str">
        <f t="shared" si="50"/>
        <v>01</v>
      </c>
      <c r="G299" s="9" t="s">
        <v>63</v>
      </c>
      <c r="H299" s="23">
        <f t="shared" si="103"/>
        <v>4687.2166817769721</v>
      </c>
      <c r="I299" t="str">
        <f t="shared" si="98"/>
        <v>12.01.2021</v>
      </c>
      <c r="J299" t="s">
        <v>30</v>
      </c>
    </row>
    <row r="300" spans="1:10">
      <c r="A300" s="8"/>
      <c r="B300" s="8"/>
      <c r="E300" s="1"/>
      <c r="F300" s="2"/>
    </row>
    <row r="301" spans="1:10">
      <c r="A301" s="8"/>
      <c r="B301" s="8"/>
      <c r="E301" s="1"/>
      <c r="F301" s="2"/>
    </row>
    <row r="302" spans="1:10">
      <c r="A302" s="8"/>
      <c r="B302" s="8"/>
      <c r="E302" s="1"/>
      <c r="F302" s="2"/>
    </row>
    <row r="303" spans="1:10">
      <c r="A303" s="8"/>
      <c r="B303" s="8"/>
      <c r="E303" s="1"/>
      <c r="F303" s="2"/>
    </row>
    <row r="304" spans="1:10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  <row r="741" spans="1:6">
      <c r="A741" s="8"/>
      <c r="B741" s="8"/>
      <c r="E741" s="1"/>
      <c r="F741" s="2"/>
    </row>
    <row r="742" spans="1:6">
      <c r="A742" s="8"/>
      <c r="B742" s="8"/>
      <c r="E742" s="1"/>
      <c r="F742" s="2"/>
    </row>
    <row r="743" spans="1:6">
      <c r="A743" s="8"/>
      <c r="B743" s="8"/>
      <c r="E743" s="1"/>
      <c r="F743" s="2"/>
    </row>
    <row r="744" spans="1:6">
      <c r="A744" s="8"/>
      <c r="B744" s="8"/>
      <c r="E744" s="1"/>
      <c r="F744" s="2"/>
    </row>
    <row r="745" spans="1:6">
      <c r="A745" s="8"/>
      <c r="B745" s="8"/>
      <c r="E745" s="1"/>
      <c r="F745" s="2"/>
    </row>
    <row r="746" spans="1:6">
      <c r="A746" s="8"/>
      <c r="B746" s="8"/>
      <c r="E746" s="1"/>
      <c r="F746" s="2"/>
    </row>
    <row r="747" spans="1:6">
      <c r="A747" s="8"/>
      <c r="B747" s="8"/>
      <c r="E747" s="1"/>
      <c r="F747" s="2"/>
    </row>
    <row r="748" spans="1:6">
      <c r="A748" s="8"/>
      <c r="B748" s="8"/>
      <c r="E748" s="1"/>
      <c r="F748" s="2"/>
    </row>
    <row r="749" spans="1:6">
      <c r="A749" s="8"/>
      <c r="B749" s="8"/>
      <c r="E749" s="1"/>
      <c r="F749" s="2"/>
    </row>
    <row r="750" spans="1:6">
      <c r="A750" s="8"/>
      <c r="B750" s="8"/>
      <c r="E750" s="1"/>
      <c r="F750" s="2"/>
    </row>
    <row r="751" spans="1:6">
      <c r="A751" s="8"/>
      <c r="B751" s="8"/>
      <c r="E751" s="1"/>
      <c r="F751" s="2"/>
    </row>
    <row r="752" spans="1:6">
      <c r="A752" s="8"/>
      <c r="B752" s="8"/>
      <c r="E752" s="1"/>
      <c r="F752" s="2"/>
    </row>
    <row r="753" spans="1:6">
      <c r="A753" s="8"/>
      <c r="B753" s="8"/>
      <c r="E753" s="1"/>
      <c r="F753" s="2"/>
    </row>
    <row r="754" spans="1:6">
      <c r="A754" s="8"/>
      <c r="B754" s="8"/>
      <c r="E754" s="1"/>
      <c r="F754" s="2"/>
    </row>
    <row r="755" spans="1:6">
      <c r="A755" s="8"/>
      <c r="B755" s="8"/>
      <c r="E755" s="1"/>
      <c r="F755" s="2"/>
    </row>
    <row r="756" spans="1:6">
      <c r="A756" s="8"/>
      <c r="B756" s="8"/>
      <c r="E756" s="1"/>
      <c r="F756" s="2"/>
    </row>
    <row r="757" spans="1:6">
      <c r="A757" s="8"/>
      <c r="B757" s="8"/>
      <c r="E757" s="1"/>
      <c r="F757" s="2"/>
    </row>
    <row r="758" spans="1:6">
      <c r="A758" s="8"/>
      <c r="B758" s="8"/>
      <c r="E758" s="1"/>
      <c r="F758" s="2"/>
    </row>
    <row r="759" spans="1:6">
      <c r="A759" s="8"/>
      <c r="B759" s="8"/>
      <c r="E759" s="1"/>
      <c r="F759" s="2"/>
    </row>
    <row r="760" spans="1:6">
      <c r="A760" s="8"/>
      <c r="B760" s="8"/>
      <c r="E760" s="1"/>
      <c r="F760" s="2"/>
    </row>
    <row r="761" spans="1:6">
      <c r="A761" s="8"/>
      <c r="B761" s="8"/>
      <c r="E761" s="1"/>
      <c r="F761" s="2"/>
    </row>
    <row r="762" spans="1:6">
      <c r="A762" s="8"/>
      <c r="B762" s="8"/>
      <c r="E762" s="1"/>
      <c r="F762" s="2"/>
    </row>
    <row r="763" spans="1:6">
      <c r="A763" s="8"/>
      <c r="B763" s="8"/>
      <c r="E763" s="1"/>
      <c r="F763" s="2"/>
    </row>
    <row r="764" spans="1:6">
      <c r="A764" s="8"/>
      <c r="B764" s="8"/>
      <c r="E764" s="1"/>
      <c r="F764" s="2"/>
    </row>
    <row r="765" spans="1:6">
      <c r="A765" s="8"/>
      <c r="B765" s="8"/>
      <c r="E765" s="1"/>
      <c r="F765" s="2"/>
    </row>
    <row r="766" spans="1:6">
      <c r="A766" s="8"/>
      <c r="B766" s="8"/>
      <c r="E766" s="1"/>
      <c r="F766" s="2"/>
    </row>
    <row r="767" spans="1:6">
      <c r="A767" s="8"/>
      <c r="B767" s="8"/>
      <c r="E767" s="1"/>
      <c r="F767" s="2"/>
    </row>
    <row r="768" spans="1:6">
      <c r="A768" s="8"/>
      <c r="B768" s="8"/>
      <c r="E768" s="1"/>
      <c r="F768" s="2"/>
    </row>
    <row r="769" spans="1:6">
      <c r="A769" s="8"/>
      <c r="B769" s="8"/>
      <c r="E769" s="1"/>
      <c r="F769" s="2"/>
    </row>
    <row r="770" spans="1:6">
      <c r="A770" s="8"/>
      <c r="B770" s="8"/>
      <c r="E770" s="1"/>
      <c r="F770" s="2"/>
    </row>
    <row r="771" spans="1:6">
      <c r="A771" s="8"/>
      <c r="B771" s="8"/>
      <c r="E771" s="1"/>
      <c r="F771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2021-01-12T09:42:36Z</dcterms:modified>
</cp:coreProperties>
</file>