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dy\Desktop\"/>
    </mc:Choice>
  </mc:AlternateContent>
  <xr:revisionPtr revIDLastSave="0" documentId="13_ncr:1_{066515F8-3646-4727-888B-BA1A79E15AF0}" xr6:coauthVersionLast="45" xr6:coauthVersionMax="45" xr10:uidLastSave="{00000000-0000-0000-0000-000000000000}"/>
  <bookViews>
    <workbookView xWindow="-120" yWindow="-120" windowWidth="17520" windowHeight="12600" xr2:uid="{9063B362-8569-48DE-BA67-E608510D158E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3" i="2" l="1"/>
</calcChain>
</file>

<file path=xl/sharedStrings.xml><?xml version="1.0" encoding="utf-8"?>
<sst xmlns="http://schemas.openxmlformats.org/spreadsheetml/2006/main" count="189" uniqueCount="81">
  <si>
    <t>PO No.</t>
  </si>
  <si>
    <t>Heat No.</t>
  </si>
  <si>
    <t>%C</t>
  </si>
  <si>
    <t>%Mn</t>
  </si>
  <si>
    <t>%P</t>
  </si>
  <si>
    <t>%S</t>
  </si>
  <si>
    <t>%Si</t>
  </si>
  <si>
    <t>%Al</t>
  </si>
  <si>
    <t>%Cu</t>
  </si>
  <si>
    <t>%Ni</t>
  </si>
  <si>
    <t>%Cr</t>
  </si>
  <si>
    <t>%Mo</t>
  </si>
  <si>
    <t>%V</t>
  </si>
  <si>
    <t>%B</t>
  </si>
  <si>
    <t>N2 (PPM)</t>
  </si>
  <si>
    <t>GRADE</t>
  </si>
  <si>
    <t>SWRH82B</t>
  </si>
  <si>
    <t>VBX1043010-3100</t>
  </si>
  <si>
    <t>VBX1043120-3100</t>
  </si>
  <si>
    <t>VBX1053010-3550</t>
  </si>
  <si>
    <t>VBX1063010-3550</t>
  </si>
  <si>
    <t>VBX1073010-3550</t>
  </si>
  <si>
    <t>VBX1083010-3550</t>
  </si>
  <si>
    <t>VBX1093010-3490</t>
  </si>
  <si>
    <t>VBX1163010-3570</t>
  </si>
  <si>
    <t>VBX1173010-3570</t>
  </si>
  <si>
    <t>VBX1183010-3540</t>
  </si>
  <si>
    <t>VBX1193010-3540</t>
  </si>
  <si>
    <t>VBX1203010-3540</t>
  </si>
  <si>
    <t>VBX1213010-3520</t>
  </si>
  <si>
    <t>VBX1223010-3550</t>
  </si>
  <si>
    <t>VBX1233010-3550</t>
  </si>
  <si>
    <t>VBX1243010-3500</t>
  </si>
  <si>
    <t>SWRH67A</t>
  </si>
  <si>
    <t>VBX0933010-3550</t>
  </si>
  <si>
    <t>VBX0943010-3550</t>
  </si>
  <si>
    <t>VBX0953010-3500</t>
  </si>
  <si>
    <t>VBX0963010-3550</t>
  </si>
  <si>
    <t>VBX0973010-3550</t>
  </si>
  <si>
    <t>VBX0983010-3550</t>
  </si>
  <si>
    <t>VBX0993010-3510</t>
  </si>
  <si>
    <t>VBX1003010-3540</t>
  </si>
  <si>
    <t>VBX1013010-3550</t>
  </si>
  <si>
    <t>VBX1023010-3550</t>
  </si>
  <si>
    <t>VBX1033010-3520</t>
  </si>
  <si>
    <t>VBX1313010-3550</t>
  </si>
  <si>
    <t>VBX1323010-3550</t>
  </si>
  <si>
    <t>VBX1333010-3550</t>
  </si>
  <si>
    <t>VBX1343010-3510</t>
  </si>
  <si>
    <t>KODE BILLET</t>
  </si>
  <si>
    <t>QTY</t>
  </si>
  <si>
    <t>SA70713X104</t>
  </si>
  <si>
    <t>SA70714X105</t>
  </si>
  <si>
    <t>SA70715X106</t>
  </si>
  <si>
    <t>SA70716X107</t>
  </si>
  <si>
    <t>SA70717X108</t>
  </si>
  <si>
    <t>SA70718X109</t>
  </si>
  <si>
    <t>SA70725X116</t>
  </si>
  <si>
    <t>SA70726X117</t>
  </si>
  <si>
    <t>SA70727X118</t>
  </si>
  <si>
    <t>SA70728X119</t>
  </si>
  <si>
    <t>SA70729X120</t>
  </si>
  <si>
    <t>SA70730X121</t>
  </si>
  <si>
    <t>SA70731X122</t>
  </si>
  <si>
    <t>SA70732X123</t>
  </si>
  <si>
    <t>SA70733X124</t>
  </si>
  <si>
    <t>SA70700X093</t>
  </si>
  <si>
    <t>SA70701X094</t>
  </si>
  <si>
    <t>SA70702X095</t>
  </si>
  <si>
    <t>SA70703X096</t>
  </si>
  <si>
    <t>SA70704X097</t>
  </si>
  <si>
    <t>SA70705X098</t>
  </si>
  <si>
    <t>SA70706X099</t>
  </si>
  <si>
    <t>SA70707X100</t>
  </si>
  <si>
    <t>SA70708X101</t>
  </si>
  <si>
    <t>SA70709X102</t>
  </si>
  <si>
    <t>SA70710X103</t>
  </si>
  <si>
    <t>SA70740X131</t>
  </si>
  <si>
    <t>SA70741X132</t>
  </si>
  <si>
    <t>SA70742X133</t>
  </si>
  <si>
    <t>SA70743X134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</si>
</sst>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theme="1"/>
      <name val="DengXian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E889-6071-44AC-B14E-37B2876D6A1C}">
  <dimension ref="A1:P32"/>
  <sheetViews>
    <sheetView tabSelected="1" workbookViewId="0">
      <selection activeCell="Q14" sqref="Q14"/>
    </sheetView>
  </sheetViews>
  <sheetFormatPr defaultRowHeight="15" x14ac:dyDescent="0.25"/>
  <cols>
    <col min="1" max="1" width="12.7109375" style="6" customWidth="1"/>
    <col min="2" max="2" width="12.5703125" style="6" customWidth="1"/>
    <col min="3" max="14" width="9.140625" style="6" customWidth="1"/>
    <col min="15" max="15" width="11" style="6" customWidth="1"/>
    <col min="16" max="16" width="9.140625" style="6" customWidth="1"/>
  </cols>
  <sheetData>
    <row r="1" spans="1:16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7">
        <v>1500163469</v>
      </c>
      <c r="B2" s="8" t="s">
        <v>51</v>
      </c>
      <c r="C2" s="8">
        <v>0.8115</v>
      </c>
      <c r="D2" s="8">
        <v>0.77500000000000002</v>
      </c>
      <c r="E2" s="8">
        <v>1.66E-2</v>
      </c>
      <c r="F2" s="8">
        <v>8.6999999999999994E-3</v>
      </c>
      <c r="G2" s="8">
        <v>0.214</v>
      </c>
      <c r="H2" s="8">
        <v>3.0000000000000001E-3</v>
      </c>
      <c r="I2" s="8">
        <v>8.9999999999999993E-3</v>
      </c>
      <c r="J2" s="8">
        <v>6.0000000000000001E-3</v>
      </c>
      <c r="K2" s="8">
        <v>3.5999999999999997E-2</v>
      </c>
      <c r="L2" s="8">
        <v>4.0000000000000001E-3</v>
      </c>
      <c r="M2" s="8">
        <v>6.0000000000000001E-3</v>
      </c>
      <c r="N2" s="8">
        <v>0</v>
      </c>
      <c r="O2" s="8">
        <v>43</v>
      </c>
      <c r="P2" s="8" t="s">
        <v>16</v>
      </c>
    </row>
    <row r="3" spans="1:16" x14ac:dyDescent="0.25">
      <c r="A3" s="7">
        <v>1500163469</v>
      </c>
      <c r="B3" s="8" t="s">
        <v>51</v>
      </c>
      <c r="C3" s="8">
        <v>0.8115</v>
      </c>
      <c r="D3" s="8">
        <v>0.77500000000000002</v>
      </c>
      <c r="E3" s="8">
        <v>1.66E-2</v>
      </c>
      <c r="F3" s="8">
        <v>8.6999999999999994E-3</v>
      </c>
      <c r="G3" s="8">
        <v>0.214</v>
      </c>
      <c r="H3" s="8">
        <v>3.0000000000000001E-3</v>
      </c>
      <c r="I3" s="8">
        <v>8.9999999999999993E-3</v>
      </c>
      <c r="J3" s="8">
        <v>6.0000000000000001E-3</v>
      </c>
      <c r="K3" s="8">
        <v>3.5999999999999997E-2</v>
      </c>
      <c r="L3" s="8">
        <v>4.0000000000000001E-3</v>
      </c>
      <c r="M3" s="8">
        <v>6.0000000000000001E-3</v>
      </c>
      <c r="N3" s="8">
        <v>0</v>
      </c>
      <c r="O3" s="8">
        <v>43</v>
      </c>
      <c r="P3" s="8" t="s">
        <v>16</v>
      </c>
    </row>
    <row r="4" spans="1:16" x14ac:dyDescent="0.25">
      <c r="A4" s="7">
        <v>1500163469</v>
      </c>
      <c r="B4" s="8" t="s">
        <v>52</v>
      </c>
      <c r="C4" s="8">
        <v>0.80520000000000003</v>
      </c>
      <c r="D4" s="8">
        <v>0.76700000000000002</v>
      </c>
      <c r="E4" s="8">
        <v>1.5599999999999999E-2</v>
      </c>
      <c r="F4" s="8">
        <v>7.9000000000000008E-3</v>
      </c>
      <c r="G4" s="8">
        <v>0.222</v>
      </c>
      <c r="H4" s="8">
        <v>2E-3</v>
      </c>
      <c r="I4" s="8">
        <v>8.9999999999999993E-3</v>
      </c>
      <c r="J4" s="8">
        <v>5.0000000000000001E-3</v>
      </c>
      <c r="K4" s="8">
        <v>3.2000000000000001E-2</v>
      </c>
      <c r="L4" s="8">
        <v>3.0000000000000001E-3</v>
      </c>
      <c r="M4" s="8">
        <v>6.0000000000000001E-3</v>
      </c>
      <c r="N4" s="8">
        <v>0</v>
      </c>
      <c r="O4" s="8">
        <v>40</v>
      </c>
      <c r="P4" s="8" t="s">
        <v>16</v>
      </c>
    </row>
    <row r="5" spans="1:16" x14ac:dyDescent="0.25">
      <c r="A5" s="7">
        <v>1500163469</v>
      </c>
      <c r="B5" s="8" t="s">
        <v>53</v>
      </c>
      <c r="C5" s="8">
        <v>0.80600000000000005</v>
      </c>
      <c r="D5" s="8">
        <v>0.75800000000000001</v>
      </c>
      <c r="E5" s="8">
        <v>1.23E-2</v>
      </c>
      <c r="F5" s="8">
        <v>8.3000000000000001E-3</v>
      </c>
      <c r="G5" s="8">
        <v>0.218</v>
      </c>
      <c r="H5" s="8">
        <v>2E-3</v>
      </c>
      <c r="I5" s="8">
        <v>8.9999999999999993E-3</v>
      </c>
      <c r="J5" s="8">
        <v>6.0000000000000001E-3</v>
      </c>
      <c r="K5" s="8">
        <v>3.6999999999999998E-2</v>
      </c>
      <c r="L5" s="8">
        <v>2E-3</v>
      </c>
      <c r="M5" s="8">
        <v>4.0000000000000001E-3</v>
      </c>
      <c r="N5" s="8">
        <v>0</v>
      </c>
      <c r="O5" s="8">
        <v>42</v>
      </c>
      <c r="P5" s="8" t="s">
        <v>16</v>
      </c>
    </row>
    <row r="6" spans="1:16" x14ac:dyDescent="0.25">
      <c r="A6" s="7">
        <v>1500163469</v>
      </c>
      <c r="B6" s="8" t="s">
        <v>54</v>
      </c>
      <c r="C6" s="8">
        <v>0.80179999999999996</v>
      </c>
      <c r="D6" s="8">
        <v>0.75</v>
      </c>
      <c r="E6" s="8">
        <v>1.11E-2</v>
      </c>
      <c r="F6" s="8">
        <v>7.7999999999999996E-3</v>
      </c>
      <c r="G6" s="8">
        <v>0.214</v>
      </c>
      <c r="H6" s="8">
        <v>2E-3</v>
      </c>
      <c r="I6" s="8">
        <v>0.01</v>
      </c>
      <c r="J6" s="8">
        <v>5.0000000000000001E-3</v>
      </c>
      <c r="K6" s="8">
        <v>3.3000000000000002E-2</v>
      </c>
      <c r="L6" s="8">
        <v>2E-3</v>
      </c>
      <c r="M6" s="8">
        <v>4.0000000000000001E-3</v>
      </c>
      <c r="N6" s="8">
        <v>0</v>
      </c>
      <c r="O6" s="8">
        <v>51</v>
      </c>
      <c r="P6" s="8" t="s">
        <v>16</v>
      </c>
    </row>
    <row r="7" spans="1:16" x14ac:dyDescent="0.25">
      <c r="A7" s="7">
        <v>1500163469</v>
      </c>
      <c r="B7" s="8" t="s">
        <v>55</v>
      </c>
      <c r="C7" s="8">
        <v>0.79720000000000002</v>
      </c>
      <c r="D7" s="8">
        <v>0.76500000000000001</v>
      </c>
      <c r="E7" s="8">
        <v>1.2699999999999999E-2</v>
      </c>
      <c r="F7" s="8">
        <v>8.3000000000000001E-3</v>
      </c>
      <c r="G7" s="8">
        <v>0.215</v>
      </c>
      <c r="H7" s="8">
        <v>2E-3</v>
      </c>
      <c r="I7" s="8">
        <v>8.9999999999999993E-3</v>
      </c>
      <c r="J7" s="8">
        <v>3.0000000000000001E-3</v>
      </c>
      <c r="K7" s="8">
        <v>3.5000000000000003E-2</v>
      </c>
      <c r="L7" s="8">
        <v>3.0000000000000001E-3</v>
      </c>
      <c r="M7" s="8">
        <v>4.0000000000000001E-3</v>
      </c>
      <c r="N7" s="8">
        <v>0</v>
      </c>
      <c r="O7" s="8">
        <v>50</v>
      </c>
      <c r="P7" s="8" t="s">
        <v>16</v>
      </c>
    </row>
    <row r="8" spans="1:16" x14ac:dyDescent="0.25">
      <c r="A8" s="7">
        <v>1500163469</v>
      </c>
      <c r="B8" s="8" t="s">
        <v>56</v>
      </c>
      <c r="C8" s="8">
        <v>0.81799999999999995</v>
      </c>
      <c r="D8" s="8">
        <v>0.755</v>
      </c>
      <c r="E8" s="8">
        <v>1.35E-2</v>
      </c>
      <c r="F8" s="8">
        <v>8.3000000000000001E-3</v>
      </c>
      <c r="G8" s="8">
        <v>0.20899999999999999</v>
      </c>
      <c r="H8" s="8">
        <v>2E-3</v>
      </c>
      <c r="I8" s="8">
        <v>0.01</v>
      </c>
      <c r="J8" s="8">
        <v>5.0000000000000001E-3</v>
      </c>
      <c r="K8" s="8">
        <v>3.5000000000000003E-2</v>
      </c>
      <c r="L8" s="8">
        <v>2E-3</v>
      </c>
      <c r="M8" s="8">
        <v>4.0000000000000001E-3</v>
      </c>
      <c r="N8" s="8">
        <v>0</v>
      </c>
      <c r="O8" s="8">
        <v>50</v>
      </c>
      <c r="P8" s="8" t="s">
        <v>16</v>
      </c>
    </row>
    <row r="9" spans="1:16" x14ac:dyDescent="0.25">
      <c r="A9" s="7">
        <v>1500163469</v>
      </c>
      <c r="B9" s="8" t="s">
        <v>57</v>
      </c>
      <c r="C9" s="8">
        <v>0.79579999999999995</v>
      </c>
      <c r="D9" s="8">
        <v>0.754</v>
      </c>
      <c r="E9" s="8">
        <v>1.2500000000000001E-2</v>
      </c>
      <c r="F9" s="8">
        <v>1.14E-2</v>
      </c>
      <c r="G9" s="8">
        <v>0.21199999999999999</v>
      </c>
      <c r="H9" s="8">
        <v>2E-3</v>
      </c>
      <c r="I9" s="8">
        <v>8.9999999999999993E-3</v>
      </c>
      <c r="J9" s="8">
        <v>6.0000000000000001E-3</v>
      </c>
      <c r="K9" s="8">
        <v>3.2000000000000001E-2</v>
      </c>
      <c r="L9" s="8">
        <v>1E-3</v>
      </c>
      <c r="M9" s="8">
        <v>4.0000000000000001E-3</v>
      </c>
      <c r="N9" s="8">
        <v>0</v>
      </c>
      <c r="O9" s="8">
        <v>45</v>
      </c>
      <c r="P9" s="8" t="s">
        <v>16</v>
      </c>
    </row>
    <row r="10" spans="1:16" x14ac:dyDescent="0.25">
      <c r="A10" s="7">
        <v>1500163469</v>
      </c>
      <c r="B10" s="8" t="s">
        <v>58</v>
      </c>
      <c r="C10" s="8">
        <v>0.80559999999999998</v>
      </c>
      <c r="D10" s="8">
        <v>0.74199999999999999</v>
      </c>
      <c r="E10" s="8">
        <v>1.29E-2</v>
      </c>
      <c r="F10" s="8">
        <v>1.23E-2</v>
      </c>
      <c r="G10" s="8">
        <v>0.20699999999999999</v>
      </c>
      <c r="H10" s="8">
        <v>2E-3</v>
      </c>
      <c r="I10" s="8">
        <v>8.9999999999999993E-3</v>
      </c>
      <c r="J10" s="8">
        <v>7.0000000000000001E-3</v>
      </c>
      <c r="K10" s="8">
        <v>3.3000000000000002E-2</v>
      </c>
      <c r="L10" s="8">
        <v>1E-3</v>
      </c>
      <c r="M10" s="8">
        <v>3.0000000000000001E-3</v>
      </c>
      <c r="N10" s="8">
        <v>0</v>
      </c>
      <c r="O10" s="8">
        <v>37</v>
      </c>
      <c r="P10" s="8" t="s">
        <v>16</v>
      </c>
    </row>
    <row r="11" spans="1:16" x14ac:dyDescent="0.25">
      <c r="A11" s="7">
        <v>1500163469</v>
      </c>
      <c r="B11" s="8" t="s">
        <v>59</v>
      </c>
      <c r="C11" s="8">
        <v>0.81040000000000001</v>
      </c>
      <c r="D11" s="8">
        <v>0.75</v>
      </c>
      <c r="E11" s="8">
        <v>1.3899999999999999E-2</v>
      </c>
      <c r="F11" s="8">
        <v>1.21E-2</v>
      </c>
      <c r="G11" s="8">
        <v>0.20300000000000001</v>
      </c>
      <c r="H11" s="8">
        <v>2E-3</v>
      </c>
      <c r="I11" s="8">
        <v>0.01</v>
      </c>
      <c r="J11" s="8">
        <v>8.0000000000000002E-3</v>
      </c>
      <c r="K11" s="8">
        <v>3.7999999999999999E-2</v>
      </c>
      <c r="L11" s="8">
        <v>2E-3</v>
      </c>
      <c r="M11" s="8">
        <v>4.0000000000000001E-3</v>
      </c>
      <c r="N11" s="8">
        <v>0</v>
      </c>
      <c r="O11" s="8">
        <v>36</v>
      </c>
      <c r="P11" s="8" t="s">
        <v>16</v>
      </c>
    </row>
    <row r="12" spans="1:16" x14ac:dyDescent="0.25">
      <c r="A12" s="7">
        <v>1500163469</v>
      </c>
      <c r="B12" s="8" t="s">
        <v>60</v>
      </c>
      <c r="C12" s="8">
        <v>0.79330000000000001</v>
      </c>
      <c r="D12" s="8">
        <v>0.73399999999999999</v>
      </c>
      <c r="E12" s="8">
        <v>1.6799999999999999E-2</v>
      </c>
      <c r="F12" s="9">
        <v>1.0999999999999999E-2</v>
      </c>
      <c r="G12" s="8">
        <v>0.183</v>
      </c>
      <c r="H12" s="8">
        <v>2E-3</v>
      </c>
      <c r="I12" s="8">
        <v>8.9999999999999993E-3</v>
      </c>
      <c r="J12" s="8">
        <v>6.0000000000000001E-3</v>
      </c>
      <c r="K12" s="8">
        <v>3.6999999999999998E-2</v>
      </c>
      <c r="L12" s="8">
        <v>3.0000000000000001E-3</v>
      </c>
      <c r="M12" s="8">
        <v>4.0000000000000001E-3</v>
      </c>
      <c r="N12" s="8">
        <v>0</v>
      </c>
      <c r="O12" s="8">
        <v>40</v>
      </c>
      <c r="P12" s="8" t="s">
        <v>16</v>
      </c>
    </row>
    <row r="13" spans="1:16" x14ac:dyDescent="0.25">
      <c r="A13" s="7">
        <v>1500163469</v>
      </c>
      <c r="B13" s="8" t="s">
        <v>61</v>
      </c>
      <c r="C13" s="8">
        <v>0.81850000000000001</v>
      </c>
      <c r="D13" s="8">
        <v>0.751</v>
      </c>
      <c r="E13" s="8">
        <v>1.95E-2</v>
      </c>
      <c r="F13" s="8">
        <v>1.2E-2</v>
      </c>
      <c r="G13" s="8">
        <v>0.19900000000000001</v>
      </c>
      <c r="H13" s="8">
        <v>2E-3</v>
      </c>
      <c r="I13" s="8">
        <v>0.01</v>
      </c>
      <c r="J13" s="8">
        <v>8.0000000000000002E-3</v>
      </c>
      <c r="K13" s="8">
        <v>3.6999999999999998E-2</v>
      </c>
      <c r="L13" s="8">
        <v>2E-3</v>
      </c>
      <c r="M13" s="8">
        <v>6.0000000000000001E-3</v>
      </c>
      <c r="N13" s="8">
        <v>0</v>
      </c>
      <c r="O13" s="8">
        <v>58</v>
      </c>
      <c r="P13" s="8" t="s">
        <v>16</v>
      </c>
    </row>
    <row r="14" spans="1:16" x14ac:dyDescent="0.25">
      <c r="A14" s="7">
        <v>1500163469</v>
      </c>
      <c r="B14" s="8" t="s">
        <v>62</v>
      </c>
      <c r="C14" s="8">
        <v>0.81140000000000001</v>
      </c>
      <c r="D14" s="8">
        <v>0.747</v>
      </c>
      <c r="E14" s="8">
        <v>1.23E-2</v>
      </c>
      <c r="F14" s="8">
        <v>1.11E-2</v>
      </c>
      <c r="G14" s="8">
        <v>0.20599999999999999</v>
      </c>
      <c r="H14" s="8">
        <v>2E-3</v>
      </c>
      <c r="I14" s="8">
        <v>0.01</v>
      </c>
      <c r="J14" s="8">
        <v>7.0000000000000001E-3</v>
      </c>
      <c r="K14" s="8">
        <v>3.3000000000000002E-2</v>
      </c>
      <c r="L14" s="8">
        <v>2E-3</v>
      </c>
      <c r="M14" s="8">
        <v>4.0000000000000001E-3</v>
      </c>
      <c r="N14" s="8">
        <v>0</v>
      </c>
      <c r="O14" s="8">
        <v>39</v>
      </c>
      <c r="P14" s="8" t="s">
        <v>16</v>
      </c>
    </row>
    <row r="15" spans="1:16" x14ac:dyDescent="0.25">
      <c r="A15" s="7">
        <v>1500163469</v>
      </c>
      <c r="B15" s="8" t="s">
        <v>63</v>
      </c>
      <c r="C15" s="8">
        <v>0.80479999999999996</v>
      </c>
      <c r="D15" s="8">
        <v>0.747</v>
      </c>
      <c r="E15" s="8">
        <v>1.23E-2</v>
      </c>
      <c r="F15" s="8">
        <v>9.9000000000000008E-3</v>
      </c>
      <c r="G15" s="8">
        <v>0.20499999999999999</v>
      </c>
      <c r="H15" s="8">
        <v>2E-3</v>
      </c>
      <c r="I15" s="8">
        <v>1.2E-2</v>
      </c>
      <c r="J15" s="8">
        <v>7.0000000000000001E-3</v>
      </c>
      <c r="K15" s="8">
        <v>3.2000000000000001E-2</v>
      </c>
      <c r="L15" s="8">
        <v>3.0000000000000001E-3</v>
      </c>
      <c r="M15" s="8">
        <v>4.0000000000000001E-3</v>
      </c>
      <c r="N15" s="8">
        <v>0</v>
      </c>
      <c r="O15" s="8">
        <v>46</v>
      </c>
      <c r="P15" s="8" t="s">
        <v>16</v>
      </c>
    </row>
    <row r="16" spans="1:16" x14ac:dyDescent="0.25">
      <c r="A16" s="7">
        <v>1500163469</v>
      </c>
      <c r="B16" s="8" t="s">
        <v>64</v>
      </c>
      <c r="C16" s="8">
        <v>0.81240000000000001</v>
      </c>
      <c r="D16" s="8">
        <v>0.746</v>
      </c>
      <c r="E16" s="8">
        <v>1.35E-2</v>
      </c>
      <c r="F16" s="8">
        <v>9.4999999999999998E-3</v>
      </c>
      <c r="G16" s="8">
        <v>0.20599999999999999</v>
      </c>
      <c r="H16" s="8">
        <v>2E-3</v>
      </c>
      <c r="I16" s="8">
        <v>1.9E-2</v>
      </c>
      <c r="J16" s="8">
        <v>8.0000000000000002E-3</v>
      </c>
      <c r="K16" s="8">
        <v>3.5999999999999997E-2</v>
      </c>
      <c r="L16" s="8">
        <v>3.0000000000000001E-3</v>
      </c>
      <c r="M16" s="8">
        <v>5.0000000000000001E-3</v>
      </c>
      <c r="N16" s="8">
        <v>0</v>
      </c>
      <c r="O16" s="8">
        <v>43</v>
      </c>
      <c r="P16" s="8" t="s">
        <v>16</v>
      </c>
    </row>
    <row r="17" spans="1:16" x14ac:dyDescent="0.25">
      <c r="A17" s="7">
        <v>1500163469</v>
      </c>
      <c r="B17" s="8" t="s">
        <v>65</v>
      </c>
      <c r="C17" s="8">
        <v>0.81640000000000001</v>
      </c>
      <c r="D17" s="8">
        <v>0.75</v>
      </c>
      <c r="E17" s="8">
        <v>1.23E-2</v>
      </c>
      <c r="F17" s="8">
        <v>1.0200000000000001E-2</v>
      </c>
      <c r="G17" s="8">
        <v>0.20100000000000001</v>
      </c>
      <c r="H17" s="8">
        <v>2E-3</v>
      </c>
      <c r="I17" s="8">
        <v>0.02</v>
      </c>
      <c r="J17" s="8">
        <v>8.9999999999999993E-3</v>
      </c>
      <c r="K17" s="8">
        <v>3.6999999999999998E-2</v>
      </c>
      <c r="L17" s="8">
        <v>3.0000000000000001E-3</v>
      </c>
      <c r="M17" s="8">
        <v>4.0000000000000001E-3</v>
      </c>
      <c r="N17" s="8">
        <v>0</v>
      </c>
      <c r="O17" s="8">
        <v>37</v>
      </c>
      <c r="P17" s="8" t="s">
        <v>16</v>
      </c>
    </row>
    <row r="18" spans="1:16" x14ac:dyDescent="0.25">
      <c r="A18" s="7">
        <v>1500163469</v>
      </c>
      <c r="B18" s="8" t="s">
        <v>66</v>
      </c>
      <c r="C18" s="9">
        <v>0.68320000000000003</v>
      </c>
      <c r="D18" s="8">
        <v>0.496</v>
      </c>
      <c r="E18" s="8">
        <v>9.4999999999999998E-3</v>
      </c>
      <c r="F18" s="8">
        <v>9.1999999999999998E-3</v>
      </c>
      <c r="G18" s="8">
        <v>0.2</v>
      </c>
      <c r="H18" s="8">
        <v>2E-3</v>
      </c>
      <c r="I18" s="8">
        <v>8.9999999999999993E-3</v>
      </c>
      <c r="J18" s="8">
        <v>8.0000000000000002E-3</v>
      </c>
      <c r="K18" s="8">
        <v>3.2000000000000001E-2</v>
      </c>
      <c r="L18" s="8">
        <v>4.0000000000000001E-3</v>
      </c>
      <c r="M18" s="8">
        <v>2E-3</v>
      </c>
      <c r="N18" s="8">
        <v>0</v>
      </c>
      <c r="O18" s="8">
        <v>47</v>
      </c>
      <c r="P18" s="8" t="s">
        <v>33</v>
      </c>
    </row>
    <row r="19" spans="1:16" x14ac:dyDescent="0.25">
      <c r="A19" s="7">
        <v>1500163469</v>
      </c>
      <c r="B19" s="8" t="s">
        <v>67</v>
      </c>
      <c r="C19" s="9">
        <v>0.6925</v>
      </c>
      <c r="D19" s="8">
        <v>0.502</v>
      </c>
      <c r="E19" s="8">
        <v>1.03E-2</v>
      </c>
      <c r="F19" s="8">
        <v>9.7999999999999997E-3</v>
      </c>
      <c r="G19" s="8">
        <v>0.20799999999999999</v>
      </c>
      <c r="H19" s="8">
        <v>2E-3</v>
      </c>
      <c r="I19" s="8">
        <v>1.2999999999999999E-2</v>
      </c>
      <c r="J19" s="8">
        <v>8.0000000000000002E-3</v>
      </c>
      <c r="K19" s="8">
        <v>3.5999999999999997E-2</v>
      </c>
      <c r="L19" s="8">
        <v>4.0000000000000001E-3</v>
      </c>
      <c r="M19" s="8">
        <v>2E-3</v>
      </c>
      <c r="N19" s="8">
        <v>0</v>
      </c>
      <c r="O19" s="8">
        <v>39</v>
      </c>
      <c r="P19" s="8" t="s">
        <v>33</v>
      </c>
    </row>
    <row r="20" spans="1:16" x14ac:dyDescent="0.25">
      <c r="A20" s="7">
        <v>1500163469</v>
      </c>
      <c r="B20" s="8" t="s">
        <v>68</v>
      </c>
      <c r="C20" s="9">
        <v>0.70509999999999995</v>
      </c>
      <c r="D20" s="8">
        <v>0.50600000000000001</v>
      </c>
      <c r="E20" s="8">
        <v>1.4200000000000001E-2</v>
      </c>
      <c r="F20" s="8">
        <v>1.0200000000000001E-2</v>
      </c>
      <c r="G20" s="8">
        <v>0.219</v>
      </c>
      <c r="H20" s="8">
        <v>2E-3</v>
      </c>
      <c r="I20" s="8">
        <v>0.01</v>
      </c>
      <c r="J20" s="8">
        <v>6.0000000000000001E-3</v>
      </c>
      <c r="K20" s="8">
        <v>3.7999999999999999E-2</v>
      </c>
      <c r="L20" s="8">
        <v>4.0000000000000001E-3</v>
      </c>
      <c r="M20" s="8">
        <v>3.0000000000000001E-3</v>
      </c>
      <c r="N20" s="8">
        <v>0</v>
      </c>
      <c r="O20" s="8">
        <v>47</v>
      </c>
      <c r="P20" s="8" t="s">
        <v>33</v>
      </c>
    </row>
    <row r="21" spans="1:16" x14ac:dyDescent="0.25">
      <c r="A21" s="7">
        <v>1500163469</v>
      </c>
      <c r="B21" s="8" t="s">
        <v>69</v>
      </c>
      <c r="C21" s="9">
        <v>0.69599999999999995</v>
      </c>
      <c r="D21" s="8">
        <v>0.50600000000000001</v>
      </c>
      <c r="E21" s="8">
        <v>1.2800000000000001E-2</v>
      </c>
      <c r="F21" s="8">
        <v>9.9000000000000008E-3</v>
      </c>
      <c r="G21" s="8">
        <v>0.219</v>
      </c>
      <c r="H21" s="8">
        <v>3.0000000000000001E-3</v>
      </c>
      <c r="I21" s="8">
        <v>8.9999999999999993E-3</v>
      </c>
      <c r="J21" s="8">
        <v>6.0000000000000001E-3</v>
      </c>
      <c r="K21" s="8">
        <v>3.2000000000000001E-2</v>
      </c>
      <c r="L21" s="8">
        <v>3.0000000000000001E-3</v>
      </c>
      <c r="M21" s="8">
        <v>3.0000000000000001E-3</v>
      </c>
      <c r="N21" s="8">
        <v>0</v>
      </c>
      <c r="O21" s="8">
        <v>45</v>
      </c>
      <c r="P21" s="8" t="s">
        <v>33</v>
      </c>
    </row>
    <row r="22" spans="1:16" x14ac:dyDescent="0.25">
      <c r="A22" s="7">
        <v>1500163469</v>
      </c>
      <c r="B22" s="8" t="s">
        <v>70</v>
      </c>
      <c r="C22" s="9">
        <v>0.68899999999999995</v>
      </c>
      <c r="D22" s="8">
        <v>0.49399999999999999</v>
      </c>
      <c r="E22" s="8">
        <v>1.32E-2</v>
      </c>
      <c r="F22" s="8">
        <v>9.5999999999999992E-3</v>
      </c>
      <c r="G22" s="8">
        <v>0.2</v>
      </c>
      <c r="H22" s="8">
        <v>2E-3</v>
      </c>
      <c r="I22" s="8">
        <v>8.0000000000000002E-3</v>
      </c>
      <c r="J22" s="8">
        <v>6.0000000000000001E-3</v>
      </c>
      <c r="K22" s="8">
        <v>3.3000000000000002E-2</v>
      </c>
      <c r="L22" s="8">
        <v>2E-3</v>
      </c>
      <c r="M22" s="8">
        <v>2E-3</v>
      </c>
      <c r="N22" s="8">
        <v>0</v>
      </c>
      <c r="O22" s="8">
        <v>34</v>
      </c>
      <c r="P22" s="8" t="s">
        <v>33</v>
      </c>
    </row>
    <row r="23" spans="1:16" x14ac:dyDescent="0.25">
      <c r="A23" s="7">
        <v>1500163469</v>
      </c>
      <c r="B23" s="8" t="s">
        <v>71</v>
      </c>
      <c r="C23" s="9">
        <v>0.6895</v>
      </c>
      <c r="D23" s="8">
        <v>0.5</v>
      </c>
      <c r="E23" s="8">
        <v>1.5699999999999999E-2</v>
      </c>
      <c r="F23" s="8">
        <v>9.1000000000000004E-3</v>
      </c>
      <c r="G23" s="8">
        <v>0.20200000000000001</v>
      </c>
      <c r="H23" s="8">
        <v>2E-3</v>
      </c>
      <c r="I23" s="8">
        <v>8.9999999999999993E-3</v>
      </c>
      <c r="J23" s="8">
        <v>6.0000000000000001E-3</v>
      </c>
      <c r="K23" s="8">
        <v>3.5999999999999997E-2</v>
      </c>
      <c r="L23" s="8">
        <v>2E-3</v>
      </c>
      <c r="M23" s="8">
        <v>3.0000000000000001E-3</v>
      </c>
      <c r="N23" s="8">
        <v>0</v>
      </c>
      <c r="O23" s="8">
        <v>32</v>
      </c>
      <c r="P23" s="8" t="s">
        <v>33</v>
      </c>
    </row>
    <row r="24" spans="1:16" x14ac:dyDescent="0.25">
      <c r="A24" s="7">
        <v>1500163469</v>
      </c>
      <c r="B24" s="8" t="s">
        <v>72</v>
      </c>
      <c r="C24" s="9">
        <v>0.6956</v>
      </c>
      <c r="D24" s="8">
        <v>0.50800000000000001</v>
      </c>
      <c r="E24" s="8">
        <v>1.7399999999999999E-2</v>
      </c>
      <c r="F24" s="8">
        <v>8.9999999999999993E-3</v>
      </c>
      <c r="G24" s="8">
        <v>0.20899999999999999</v>
      </c>
      <c r="H24" s="8">
        <v>2E-3</v>
      </c>
      <c r="I24" s="8">
        <v>1.0999999999999999E-2</v>
      </c>
      <c r="J24" s="8">
        <v>6.0000000000000001E-3</v>
      </c>
      <c r="K24" s="8">
        <v>3.9E-2</v>
      </c>
      <c r="L24" s="8">
        <v>2E-3</v>
      </c>
      <c r="M24" s="8">
        <v>4.0000000000000001E-3</v>
      </c>
      <c r="N24" s="8">
        <v>0</v>
      </c>
      <c r="O24" s="8">
        <v>28</v>
      </c>
      <c r="P24" s="8" t="s">
        <v>33</v>
      </c>
    </row>
    <row r="25" spans="1:16" x14ac:dyDescent="0.25">
      <c r="A25" s="7">
        <v>1500163469</v>
      </c>
      <c r="B25" s="8" t="s">
        <v>73</v>
      </c>
      <c r="C25" s="9">
        <v>0.69799999999999995</v>
      </c>
      <c r="D25" s="8">
        <v>0.50600000000000001</v>
      </c>
      <c r="E25" s="8">
        <v>1.47E-2</v>
      </c>
      <c r="F25" s="8">
        <v>8.6E-3</v>
      </c>
      <c r="G25" s="8">
        <v>0.21199999999999999</v>
      </c>
      <c r="H25" s="8">
        <v>2E-3</v>
      </c>
      <c r="I25" s="8">
        <v>0.01</v>
      </c>
      <c r="J25" s="8">
        <v>7.0000000000000001E-3</v>
      </c>
      <c r="K25" s="8">
        <v>0.04</v>
      </c>
      <c r="L25" s="8">
        <v>2E-3</v>
      </c>
      <c r="M25" s="8">
        <v>3.0000000000000001E-3</v>
      </c>
      <c r="N25" s="8">
        <v>0</v>
      </c>
      <c r="O25" s="8">
        <v>28</v>
      </c>
      <c r="P25" s="8" t="s">
        <v>33</v>
      </c>
    </row>
    <row r="26" spans="1:16" x14ac:dyDescent="0.25">
      <c r="A26" s="7">
        <v>1500163469</v>
      </c>
      <c r="B26" s="8" t="s">
        <v>74</v>
      </c>
      <c r="C26" s="9">
        <v>0.69069999999999998</v>
      </c>
      <c r="D26" s="8">
        <v>0.503</v>
      </c>
      <c r="E26" s="8">
        <v>1.24E-2</v>
      </c>
      <c r="F26" s="8">
        <v>8.6999999999999994E-3</v>
      </c>
      <c r="G26" s="8">
        <v>0.20599999999999999</v>
      </c>
      <c r="H26" s="8">
        <v>2E-3</v>
      </c>
      <c r="I26" s="8">
        <v>8.0000000000000002E-3</v>
      </c>
      <c r="J26" s="8">
        <v>7.0000000000000001E-3</v>
      </c>
      <c r="K26" s="8">
        <v>3.9E-2</v>
      </c>
      <c r="L26" s="8">
        <v>2E-3</v>
      </c>
      <c r="M26" s="8">
        <v>2E-3</v>
      </c>
      <c r="N26" s="8">
        <v>0</v>
      </c>
      <c r="O26" s="8">
        <v>31</v>
      </c>
      <c r="P26" s="8" t="s">
        <v>33</v>
      </c>
    </row>
    <row r="27" spans="1:16" x14ac:dyDescent="0.25">
      <c r="A27" s="7">
        <v>1500163469</v>
      </c>
      <c r="B27" s="8" t="s">
        <v>75</v>
      </c>
      <c r="C27" s="9">
        <v>0.68359999999999999</v>
      </c>
      <c r="D27" s="8">
        <v>0.503</v>
      </c>
      <c r="E27" s="8">
        <v>1.6199999999999999E-2</v>
      </c>
      <c r="F27" s="8">
        <v>1.01E-2</v>
      </c>
      <c r="G27" s="8">
        <v>0.219</v>
      </c>
      <c r="H27" s="8">
        <v>2E-3</v>
      </c>
      <c r="I27" s="8">
        <v>8.9999999999999993E-3</v>
      </c>
      <c r="J27" s="8">
        <v>6.0000000000000001E-3</v>
      </c>
      <c r="K27" s="8">
        <v>0.04</v>
      </c>
      <c r="L27" s="8">
        <v>2E-3</v>
      </c>
      <c r="M27" s="8">
        <v>3.0000000000000001E-3</v>
      </c>
      <c r="N27" s="8">
        <v>0</v>
      </c>
      <c r="O27" s="8">
        <v>27</v>
      </c>
      <c r="P27" s="8" t="s">
        <v>33</v>
      </c>
    </row>
    <row r="28" spans="1:16" x14ac:dyDescent="0.25">
      <c r="A28" s="7">
        <v>1500163469</v>
      </c>
      <c r="B28" s="8" t="s">
        <v>76</v>
      </c>
      <c r="C28" s="9">
        <v>0.6895</v>
      </c>
      <c r="D28" s="8">
        <v>0.50800000000000001</v>
      </c>
      <c r="E28" s="8">
        <v>1.7500000000000002E-2</v>
      </c>
      <c r="F28" s="8">
        <v>1.0200000000000001E-2</v>
      </c>
      <c r="G28" s="8">
        <v>0.224</v>
      </c>
      <c r="H28" s="8">
        <v>2E-3</v>
      </c>
      <c r="I28" s="8">
        <v>8.9999999999999993E-3</v>
      </c>
      <c r="J28" s="8">
        <v>6.0000000000000001E-3</v>
      </c>
      <c r="K28" s="8">
        <v>3.6999999999999998E-2</v>
      </c>
      <c r="L28" s="8">
        <v>2E-3</v>
      </c>
      <c r="M28" s="8">
        <v>4.0000000000000001E-3</v>
      </c>
      <c r="N28" s="8">
        <v>0</v>
      </c>
      <c r="O28" s="8">
        <v>50</v>
      </c>
      <c r="P28" s="8" t="s">
        <v>33</v>
      </c>
    </row>
    <row r="29" spans="1:16" x14ac:dyDescent="0.25">
      <c r="A29" s="7">
        <v>1500163469</v>
      </c>
      <c r="B29" s="8" t="s">
        <v>77</v>
      </c>
      <c r="C29" s="9">
        <v>0.6895</v>
      </c>
      <c r="D29" s="8">
        <v>0.51500000000000001</v>
      </c>
      <c r="E29" s="8">
        <v>1.2800000000000001E-2</v>
      </c>
      <c r="F29" s="8">
        <v>9.5999999999999992E-3</v>
      </c>
      <c r="G29" s="8">
        <v>0.21</v>
      </c>
      <c r="H29" s="8">
        <v>2E-3</v>
      </c>
      <c r="I29" s="8">
        <v>8.9999999999999993E-3</v>
      </c>
      <c r="J29" s="8">
        <v>3.0000000000000001E-3</v>
      </c>
      <c r="K29" s="8">
        <v>0.03</v>
      </c>
      <c r="L29" s="8">
        <v>2E-3</v>
      </c>
      <c r="M29" s="8">
        <v>3.0000000000000001E-3</v>
      </c>
      <c r="N29" s="8">
        <v>0</v>
      </c>
      <c r="O29" s="8">
        <v>37</v>
      </c>
      <c r="P29" s="8" t="s">
        <v>33</v>
      </c>
    </row>
    <row r="30" spans="1:16" x14ac:dyDescent="0.25">
      <c r="A30" s="7">
        <v>1500163469</v>
      </c>
      <c r="B30" s="8" t="s">
        <v>78</v>
      </c>
      <c r="C30" s="9">
        <v>0.69399999999999995</v>
      </c>
      <c r="D30" s="8">
        <v>0.501</v>
      </c>
      <c r="E30" s="8">
        <v>1.2699999999999999E-2</v>
      </c>
      <c r="F30" s="8">
        <v>1.0500000000000001E-2</v>
      </c>
      <c r="G30" s="8">
        <v>0.20300000000000001</v>
      </c>
      <c r="H30" s="8">
        <v>2E-3</v>
      </c>
      <c r="I30" s="8">
        <v>0.01</v>
      </c>
      <c r="J30" s="8">
        <v>8.0000000000000002E-3</v>
      </c>
      <c r="K30" s="8">
        <v>3.5999999999999997E-2</v>
      </c>
      <c r="L30" s="8">
        <v>1E-3</v>
      </c>
      <c r="M30" s="8">
        <v>3.0000000000000001E-3</v>
      </c>
      <c r="N30" s="8">
        <v>0</v>
      </c>
      <c r="O30" s="8">
        <v>66</v>
      </c>
      <c r="P30" s="8" t="s">
        <v>33</v>
      </c>
    </row>
    <row r="31" spans="1:16" x14ac:dyDescent="0.25">
      <c r="A31" s="7">
        <v>1500163469</v>
      </c>
      <c r="B31" s="8" t="s">
        <v>79</v>
      </c>
      <c r="C31" s="9">
        <v>0.69120000000000004</v>
      </c>
      <c r="D31" s="8">
        <v>0.499</v>
      </c>
      <c r="E31" s="8">
        <v>1.2699999999999999E-2</v>
      </c>
      <c r="F31" s="8">
        <v>1.1900000000000001E-2</v>
      </c>
      <c r="G31" s="8">
        <v>0.20100000000000001</v>
      </c>
      <c r="H31" s="8">
        <v>2E-3</v>
      </c>
      <c r="I31" s="8">
        <v>8.9999999999999993E-3</v>
      </c>
      <c r="J31" s="8">
        <v>1.0999999999999999E-2</v>
      </c>
      <c r="K31" s="8">
        <v>3.7999999999999999E-2</v>
      </c>
      <c r="L31" s="8">
        <v>1E-3</v>
      </c>
      <c r="M31" s="8">
        <v>2E-3</v>
      </c>
      <c r="N31" s="8">
        <v>0</v>
      </c>
      <c r="O31" s="8">
        <v>38</v>
      </c>
      <c r="P31" s="8" t="s">
        <v>33</v>
      </c>
    </row>
    <row r="32" spans="1:16" x14ac:dyDescent="0.25">
      <c r="A32" s="7">
        <v>1500163469</v>
      </c>
      <c r="B32" s="8" t="s">
        <v>80</v>
      </c>
      <c r="C32" s="9">
        <v>0.69169999999999998</v>
      </c>
      <c r="D32" s="8">
        <v>0.502</v>
      </c>
      <c r="E32" s="8">
        <v>1.38E-2</v>
      </c>
      <c r="F32" s="8">
        <v>1.26E-2</v>
      </c>
      <c r="G32" s="8">
        <v>0.20699999999999999</v>
      </c>
      <c r="H32" s="8">
        <v>2E-3</v>
      </c>
      <c r="I32" s="8">
        <v>8.9999999999999993E-3</v>
      </c>
      <c r="J32" s="8">
        <v>0.01</v>
      </c>
      <c r="K32" s="8">
        <v>3.7999999999999999E-2</v>
      </c>
      <c r="L32" s="8">
        <v>1E-3</v>
      </c>
      <c r="M32" s="8">
        <v>2E-3</v>
      </c>
      <c r="N32" s="8">
        <v>0</v>
      </c>
      <c r="O32" s="8">
        <v>57</v>
      </c>
      <c r="P32" s="8" t="s">
        <v>33</v>
      </c>
    </row>
  </sheetData>
  <phoneticPr fontId="3" type="noConversion"/>
  <conditionalFormatting sqref="B1">
    <cfRule type="duplicateValues" dxfId="5" priority="1"/>
  </conditionalFormatting>
  <conditionalFormatting sqref="B1">
    <cfRule type="duplicateValues" dxfId="4" priority="2"/>
  </conditionalFormatting>
  <conditionalFormatting sqref="B1"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8752-C57E-43F3-A910-AA8372FA07A7}">
  <dimension ref="A1:R33"/>
  <sheetViews>
    <sheetView workbookViewId="0">
      <selection activeCell="N14" sqref="N14"/>
    </sheetView>
  </sheetViews>
  <sheetFormatPr defaultRowHeight="15" x14ac:dyDescent="0.25"/>
  <cols>
    <col min="1" max="1" width="12.7109375" style="6" customWidth="1"/>
    <col min="2" max="2" width="12.5703125" style="6" customWidth="1"/>
    <col min="3" max="14" width="9.140625" style="6" customWidth="1"/>
    <col min="15" max="15" width="11" style="6" customWidth="1"/>
    <col min="16" max="17" width="9.140625" style="6" customWidth="1"/>
    <col min="18" max="18" width="16.42578125" bestFit="1" customWidth="1"/>
  </cols>
  <sheetData>
    <row r="1" spans="1:18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50</v>
      </c>
      <c r="R1" s="4" t="s">
        <v>49</v>
      </c>
    </row>
    <row r="2" spans="1:18" x14ac:dyDescent="0.25">
      <c r="A2" s="7">
        <v>1500163469</v>
      </c>
      <c r="B2" s="8" t="s">
        <v>51</v>
      </c>
      <c r="C2" s="8">
        <v>0.8115</v>
      </c>
      <c r="D2" s="8">
        <v>0.77500000000000002</v>
      </c>
      <c r="E2" s="8">
        <v>1.66E-2</v>
      </c>
      <c r="F2" s="8">
        <v>8.6999999999999994E-3</v>
      </c>
      <c r="G2" s="8">
        <v>0.214</v>
      </c>
      <c r="H2" s="8">
        <v>3.0000000000000001E-3</v>
      </c>
      <c r="I2" s="8">
        <v>8.9999999999999993E-3</v>
      </c>
      <c r="J2" s="8">
        <v>6.0000000000000001E-3</v>
      </c>
      <c r="K2" s="8">
        <v>3.5999999999999997E-2</v>
      </c>
      <c r="L2" s="8">
        <v>4.0000000000000001E-3</v>
      </c>
      <c r="M2" s="8">
        <v>6.0000000000000001E-3</v>
      </c>
      <c r="N2" s="8">
        <v>0</v>
      </c>
      <c r="O2" s="8">
        <v>43</v>
      </c>
      <c r="P2" s="8" t="s">
        <v>16</v>
      </c>
      <c r="Q2" s="6">
        <v>10</v>
      </c>
      <c r="R2" t="s">
        <v>17</v>
      </c>
    </row>
    <row r="3" spans="1:18" x14ac:dyDescent="0.25">
      <c r="A3" s="7">
        <v>1500163469</v>
      </c>
      <c r="B3" s="8" t="s">
        <v>51</v>
      </c>
      <c r="C3" s="8">
        <v>0.8115</v>
      </c>
      <c r="D3" s="8">
        <v>0.77500000000000002</v>
      </c>
      <c r="E3" s="8">
        <v>1.66E-2</v>
      </c>
      <c r="F3" s="8">
        <v>8.6999999999999994E-3</v>
      </c>
      <c r="G3" s="8">
        <v>0.214</v>
      </c>
      <c r="H3" s="8">
        <v>3.0000000000000001E-3</v>
      </c>
      <c r="I3" s="8">
        <v>8.9999999999999993E-3</v>
      </c>
      <c r="J3" s="8">
        <v>6.0000000000000001E-3</v>
      </c>
      <c r="K3" s="8">
        <v>3.5999999999999997E-2</v>
      </c>
      <c r="L3" s="8">
        <v>4.0000000000000001E-3</v>
      </c>
      <c r="M3" s="8">
        <v>6.0000000000000001E-3</v>
      </c>
      <c r="N3" s="8">
        <v>0</v>
      </c>
      <c r="O3" s="8">
        <v>43</v>
      </c>
      <c r="P3" s="8" t="s">
        <v>16</v>
      </c>
      <c r="Q3" s="6">
        <v>45</v>
      </c>
      <c r="R3" t="s">
        <v>18</v>
      </c>
    </row>
    <row r="4" spans="1:18" x14ac:dyDescent="0.25">
      <c r="A4" s="7">
        <v>1500163469</v>
      </c>
      <c r="B4" s="8" t="s">
        <v>52</v>
      </c>
      <c r="C4" s="8">
        <v>0.80520000000000003</v>
      </c>
      <c r="D4" s="8">
        <v>0.76700000000000002</v>
      </c>
      <c r="E4" s="8">
        <v>1.5599999999999999E-2</v>
      </c>
      <c r="F4" s="8">
        <v>7.9000000000000008E-3</v>
      </c>
      <c r="G4" s="8">
        <v>0.222</v>
      </c>
      <c r="H4" s="8">
        <v>2E-3</v>
      </c>
      <c r="I4" s="8">
        <v>8.9999999999999993E-3</v>
      </c>
      <c r="J4" s="8">
        <v>5.0000000000000001E-3</v>
      </c>
      <c r="K4" s="8">
        <v>3.2000000000000001E-2</v>
      </c>
      <c r="L4" s="8">
        <v>3.0000000000000001E-3</v>
      </c>
      <c r="M4" s="8">
        <v>6.0000000000000001E-3</v>
      </c>
      <c r="N4" s="8">
        <v>0</v>
      </c>
      <c r="O4" s="8">
        <v>40</v>
      </c>
      <c r="P4" s="8" t="s">
        <v>16</v>
      </c>
      <c r="Q4" s="6">
        <v>55</v>
      </c>
      <c r="R4" t="s">
        <v>19</v>
      </c>
    </row>
    <row r="5" spans="1:18" x14ac:dyDescent="0.25">
      <c r="A5" s="7">
        <v>1500163469</v>
      </c>
      <c r="B5" s="8" t="s">
        <v>53</v>
      </c>
      <c r="C5" s="8">
        <v>0.80600000000000005</v>
      </c>
      <c r="D5" s="8">
        <v>0.75800000000000001</v>
      </c>
      <c r="E5" s="8">
        <v>1.23E-2</v>
      </c>
      <c r="F5" s="8">
        <v>8.3000000000000001E-3</v>
      </c>
      <c r="G5" s="8">
        <v>0.218</v>
      </c>
      <c r="H5" s="8">
        <v>2E-3</v>
      </c>
      <c r="I5" s="8">
        <v>8.9999999999999993E-3</v>
      </c>
      <c r="J5" s="8">
        <v>6.0000000000000001E-3</v>
      </c>
      <c r="K5" s="8">
        <v>3.6999999999999998E-2</v>
      </c>
      <c r="L5" s="8">
        <v>2E-3</v>
      </c>
      <c r="M5" s="8">
        <v>4.0000000000000001E-3</v>
      </c>
      <c r="N5" s="8">
        <v>0</v>
      </c>
      <c r="O5" s="8">
        <v>42</v>
      </c>
      <c r="P5" s="8" t="s">
        <v>16</v>
      </c>
      <c r="Q5" s="6">
        <v>55</v>
      </c>
      <c r="R5" t="s">
        <v>20</v>
      </c>
    </row>
    <row r="6" spans="1:18" x14ac:dyDescent="0.25">
      <c r="A6" s="7">
        <v>1500163469</v>
      </c>
      <c r="B6" s="8" t="s">
        <v>54</v>
      </c>
      <c r="C6" s="8">
        <v>0.80179999999999996</v>
      </c>
      <c r="D6" s="8">
        <v>0.75</v>
      </c>
      <c r="E6" s="8">
        <v>1.11E-2</v>
      </c>
      <c r="F6" s="8">
        <v>7.7999999999999996E-3</v>
      </c>
      <c r="G6" s="8">
        <v>0.214</v>
      </c>
      <c r="H6" s="8">
        <v>2E-3</v>
      </c>
      <c r="I6" s="8">
        <v>0.01</v>
      </c>
      <c r="J6" s="8">
        <v>5.0000000000000001E-3</v>
      </c>
      <c r="K6" s="8">
        <v>3.3000000000000002E-2</v>
      </c>
      <c r="L6" s="8">
        <v>2E-3</v>
      </c>
      <c r="M6" s="8">
        <v>4.0000000000000001E-3</v>
      </c>
      <c r="N6" s="8">
        <v>0</v>
      </c>
      <c r="O6" s="8">
        <v>51</v>
      </c>
      <c r="P6" s="8" t="s">
        <v>16</v>
      </c>
      <c r="Q6" s="6">
        <v>55</v>
      </c>
      <c r="R6" t="s">
        <v>21</v>
      </c>
    </row>
    <row r="7" spans="1:18" x14ac:dyDescent="0.25">
      <c r="A7" s="7">
        <v>1500163469</v>
      </c>
      <c r="B7" s="8" t="s">
        <v>55</v>
      </c>
      <c r="C7" s="8">
        <v>0.79720000000000002</v>
      </c>
      <c r="D7" s="8">
        <v>0.76500000000000001</v>
      </c>
      <c r="E7" s="8">
        <v>1.2699999999999999E-2</v>
      </c>
      <c r="F7" s="8">
        <v>8.3000000000000001E-3</v>
      </c>
      <c r="G7" s="8">
        <v>0.215</v>
      </c>
      <c r="H7" s="8">
        <v>2E-3</v>
      </c>
      <c r="I7" s="8">
        <v>8.9999999999999993E-3</v>
      </c>
      <c r="J7" s="8">
        <v>3.0000000000000001E-3</v>
      </c>
      <c r="K7" s="8">
        <v>3.5000000000000003E-2</v>
      </c>
      <c r="L7" s="8">
        <v>3.0000000000000001E-3</v>
      </c>
      <c r="M7" s="8">
        <v>4.0000000000000001E-3</v>
      </c>
      <c r="N7" s="8">
        <v>0</v>
      </c>
      <c r="O7" s="8">
        <v>50</v>
      </c>
      <c r="P7" s="8" t="s">
        <v>16</v>
      </c>
      <c r="Q7" s="6">
        <v>55</v>
      </c>
      <c r="R7" t="s">
        <v>22</v>
      </c>
    </row>
    <row r="8" spans="1:18" x14ac:dyDescent="0.25">
      <c r="A8" s="7">
        <v>1500163469</v>
      </c>
      <c r="B8" s="8" t="s">
        <v>56</v>
      </c>
      <c r="C8" s="8">
        <v>0.81799999999999995</v>
      </c>
      <c r="D8" s="8">
        <v>0.755</v>
      </c>
      <c r="E8" s="8">
        <v>1.35E-2</v>
      </c>
      <c r="F8" s="8">
        <v>8.3000000000000001E-3</v>
      </c>
      <c r="G8" s="8">
        <v>0.20899999999999999</v>
      </c>
      <c r="H8" s="8">
        <v>2E-3</v>
      </c>
      <c r="I8" s="8">
        <v>0.01</v>
      </c>
      <c r="J8" s="8">
        <v>5.0000000000000001E-3</v>
      </c>
      <c r="K8" s="8">
        <v>3.5000000000000003E-2</v>
      </c>
      <c r="L8" s="8">
        <v>2E-3</v>
      </c>
      <c r="M8" s="8">
        <v>4.0000000000000001E-3</v>
      </c>
      <c r="N8" s="8">
        <v>0</v>
      </c>
      <c r="O8" s="8">
        <v>50</v>
      </c>
      <c r="P8" s="8" t="s">
        <v>16</v>
      </c>
      <c r="Q8" s="6">
        <v>49</v>
      </c>
      <c r="R8" t="s">
        <v>23</v>
      </c>
    </row>
    <row r="9" spans="1:18" x14ac:dyDescent="0.25">
      <c r="A9" s="7">
        <v>1500163469</v>
      </c>
      <c r="B9" s="8" t="s">
        <v>57</v>
      </c>
      <c r="C9" s="8">
        <v>0.79579999999999995</v>
      </c>
      <c r="D9" s="8">
        <v>0.754</v>
      </c>
      <c r="E9" s="8">
        <v>1.2500000000000001E-2</v>
      </c>
      <c r="F9" s="8">
        <v>1.14E-2</v>
      </c>
      <c r="G9" s="8">
        <v>0.21199999999999999</v>
      </c>
      <c r="H9" s="8">
        <v>2E-3</v>
      </c>
      <c r="I9" s="8">
        <v>8.9999999999999993E-3</v>
      </c>
      <c r="J9" s="8">
        <v>6.0000000000000001E-3</v>
      </c>
      <c r="K9" s="8">
        <v>3.2000000000000001E-2</v>
      </c>
      <c r="L9" s="8">
        <v>1E-3</v>
      </c>
      <c r="M9" s="8">
        <v>4.0000000000000001E-3</v>
      </c>
      <c r="N9" s="8">
        <v>0</v>
      </c>
      <c r="O9" s="8">
        <v>45</v>
      </c>
      <c r="P9" s="8" t="s">
        <v>16</v>
      </c>
      <c r="Q9" s="6">
        <v>57</v>
      </c>
      <c r="R9" t="s">
        <v>24</v>
      </c>
    </row>
    <row r="10" spans="1:18" x14ac:dyDescent="0.25">
      <c r="A10" s="7">
        <v>1500163469</v>
      </c>
      <c r="B10" s="8" t="s">
        <v>58</v>
      </c>
      <c r="C10" s="8">
        <v>0.80559999999999998</v>
      </c>
      <c r="D10" s="8">
        <v>0.74199999999999999</v>
      </c>
      <c r="E10" s="8">
        <v>1.29E-2</v>
      </c>
      <c r="F10" s="8">
        <v>1.23E-2</v>
      </c>
      <c r="G10" s="8">
        <v>0.20699999999999999</v>
      </c>
      <c r="H10" s="8">
        <v>2E-3</v>
      </c>
      <c r="I10" s="8">
        <v>8.9999999999999993E-3</v>
      </c>
      <c r="J10" s="8">
        <v>7.0000000000000001E-3</v>
      </c>
      <c r="K10" s="8">
        <v>3.3000000000000002E-2</v>
      </c>
      <c r="L10" s="8">
        <v>1E-3</v>
      </c>
      <c r="M10" s="8">
        <v>3.0000000000000001E-3</v>
      </c>
      <c r="N10" s="8">
        <v>0</v>
      </c>
      <c r="O10" s="8">
        <v>37</v>
      </c>
      <c r="P10" s="8" t="s">
        <v>16</v>
      </c>
      <c r="Q10" s="6">
        <v>57</v>
      </c>
      <c r="R10" t="s">
        <v>25</v>
      </c>
    </row>
    <row r="11" spans="1:18" x14ac:dyDescent="0.25">
      <c r="A11" s="7">
        <v>1500163469</v>
      </c>
      <c r="B11" s="8" t="s">
        <v>59</v>
      </c>
      <c r="C11" s="8">
        <v>0.81040000000000001</v>
      </c>
      <c r="D11" s="8">
        <v>0.75</v>
      </c>
      <c r="E11" s="8">
        <v>1.3899999999999999E-2</v>
      </c>
      <c r="F11" s="8">
        <v>1.21E-2</v>
      </c>
      <c r="G11" s="8">
        <v>0.20300000000000001</v>
      </c>
      <c r="H11" s="8">
        <v>2E-3</v>
      </c>
      <c r="I11" s="8">
        <v>0.01</v>
      </c>
      <c r="J11" s="8">
        <v>8.0000000000000002E-3</v>
      </c>
      <c r="K11" s="8">
        <v>3.7999999999999999E-2</v>
      </c>
      <c r="L11" s="8">
        <v>2E-3</v>
      </c>
      <c r="M11" s="8">
        <v>4.0000000000000001E-3</v>
      </c>
      <c r="N11" s="8">
        <v>0</v>
      </c>
      <c r="O11" s="8">
        <v>36</v>
      </c>
      <c r="P11" s="8" t="s">
        <v>16</v>
      </c>
      <c r="Q11" s="6">
        <v>54</v>
      </c>
      <c r="R11" t="s">
        <v>26</v>
      </c>
    </row>
    <row r="12" spans="1:18" x14ac:dyDescent="0.25">
      <c r="A12" s="7">
        <v>1500163469</v>
      </c>
      <c r="B12" s="8" t="s">
        <v>60</v>
      </c>
      <c r="C12" s="8">
        <v>0.79330000000000001</v>
      </c>
      <c r="D12" s="8">
        <v>0.73399999999999999</v>
      </c>
      <c r="E12" s="8">
        <v>1.6799999999999999E-2</v>
      </c>
      <c r="F12" s="9">
        <v>1.0999999999999999E-2</v>
      </c>
      <c r="G12" s="8">
        <v>0.183</v>
      </c>
      <c r="H12" s="8">
        <v>2E-3</v>
      </c>
      <c r="I12" s="8">
        <v>8.9999999999999993E-3</v>
      </c>
      <c r="J12" s="8">
        <v>6.0000000000000001E-3</v>
      </c>
      <c r="K12" s="8">
        <v>3.6999999999999998E-2</v>
      </c>
      <c r="L12" s="8">
        <v>3.0000000000000001E-3</v>
      </c>
      <c r="M12" s="8">
        <v>4.0000000000000001E-3</v>
      </c>
      <c r="N12" s="8">
        <v>0</v>
      </c>
      <c r="O12" s="8">
        <v>40</v>
      </c>
      <c r="P12" s="8" t="s">
        <v>16</v>
      </c>
      <c r="Q12" s="6">
        <v>54</v>
      </c>
      <c r="R12" t="s">
        <v>27</v>
      </c>
    </row>
    <row r="13" spans="1:18" x14ac:dyDescent="0.25">
      <c r="A13" s="7">
        <v>1500163469</v>
      </c>
      <c r="B13" s="8" t="s">
        <v>61</v>
      </c>
      <c r="C13" s="8">
        <v>0.81850000000000001</v>
      </c>
      <c r="D13" s="8">
        <v>0.751</v>
      </c>
      <c r="E13" s="8">
        <v>1.95E-2</v>
      </c>
      <c r="F13" s="8">
        <v>1.2E-2</v>
      </c>
      <c r="G13" s="8">
        <v>0.19900000000000001</v>
      </c>
      <c r="H13" s="8">
        <v>2E-3</v>
      </c>
      <c r="I13" s="8">
        <v>0.01</v>
      </c>
      <c r="J13" s="8">
        <v>8.0000000000000002E-3</v>
      </c>
      <c r="K13" s="8">
        <v>3.6999999999999998E-2</v>
      </c>
      <c r="L13" s="8">
        <v>2E-3</v>
      </c>
      <c r="M13" s="8">
        <v>6.0000000000000001E-3</v>
      </c>
      <c r="N13" s="8">
        <v>0</v>
      </c>
      <c r="O13" s="8">
        <v>58</v>
      </c>
      <c r="P13" s="8" t="s">
        <v>16</v>
      </c>
      <c r="Q13" s="6">
        <v>51</v>
      </c>
      <c r="R13" t="s">
        <v>28</v>
      </c>
    </row>
    <row r="14" spans="1:18" x14ac:dyDescent="0.25">
      <c r="A14" s="7">
        <v>1500163469</v>
      </c>
      <c r="B14" s="8" t="s">
        <v>62</v>
      </c>
      <c r="C14" s="8">
        <v>0.81140000000000001</v>
      </c>
      <c r="D14" s="8">
        <v>0.747</v>
      </c>
      <c r="E14" s="8">
        <v>1.23E-2</v>
      </c>
      <c r="F14" s="8">
        <v>1.11E-2</v>
      </c>
      <c r="G14" s="8">
        <v>0.20599999999999999</v>
      </c>
      <c r="H14" s="8">
        <v>2E-3</v>
      </c>
      <c r="I14" s="8">
        <v>0.01</v>
      </c>
      <c r="J14" s="8">
        <v>7.0000000000000001E-3</v>
      </c>
      <c r="K14" s="8">
        <v>3.3000000000000002E-2</v>
      </c>
      <c r="L14" s="8">
        <v>2E-3</v>
      </c>
      <c r="M14" s="8">
        <v>4.0000000000000001E-3</v>
      </c>
      <c r="N14" s="8">
        <v>0</v>
      </c>
      <c r="O14" s="8">
        <v>39</v>
      </c>
      <c r="P14" s="8" t="s">
        <v>16</v>
      </c>
      <c r="Q14" s="6">
        <v>52</v>
      </c>
      <c r="R14" t="s">
        <v>29</v>
      </c>
    </row>
    <row r="15" spans="1:18" x14ac:dyDescent="0.25">
      <c r="A15" s="7">
        <v>1500163469</v>
      </c>
      <c r="B15" s="8" t="s">
        <v>63</v>
      </c>
      <c r="C15" s="8">
        <v>0.80479999999999996</v>
      </c>
      <c r="D15" s="8">
        <v>0.747</v>
      </c>
      <c r="E15" s="8">
        <v>1.23E-2</v>
      </c>
      <c r="F15" s="8">
        <v>9.9000000000000008E-3</v>
      </c>
      <c r="G15" s="8">
        <v>0.20499999999999999</v>
      </c>
      <c r="H15" s="8">
        <v>2E-3</v>
      </c>
      <c r="I15" s="8">
        <v>1.2E-2</v>
      </c>
      <c r="J15" s="8">
        <v>7.0000000000000001E-3</v>
      </c>
      <c r="K15" s="8">
        <v>3.2000000000000001E-2</v>
      </c>
      <c r="L15" s="8">
        <v>3.0000000000000001E-3</v>
      </c>
      <c r="M15" s="8">
        <v>4.0000000000000001E-3</v>
      </c>
      <c r="N15" s="8">
        <v>0</v>
      </c>
      <c r="O15" s="8">
        <v>46</v>
      </c>
      <c r="P15" s="8" t="s">
        <v>16</v>
      </c>
      <c r="Q15" s="6">
        <v>55</v>
      </c>
      <c r="R15" t="s">
        <v>30</v>
      </c>
    </row>
    <row r="16" spans="1:18" x14ac:dyDescent="0.25">
      <c r="A16" s="7">
        <v>1500163469</v>
      </c>
      <c r="B16" s="8" t="s">
        <v>64</v>
      </c>
      <c r="C16" s="8">
        <v>0.81240000000000001</v>
      </c>
      <c r="D16" s="8">
        <v>0.746</v>
      </c>
      <c r="E16" s="8">
        <v>1.35E-2</v>
      </c>
      <c r="F16" s="8">
        <v>9.4999999999999998E-3</v>
      </c>
      <c r="G16" s="8">
        <v>0.20599999999999999</v>
      </c>
      <c r="H16" s="8">
        <v>2E-3</v>
      </c>
      <c r="I16" s="8">
        <v>1.9E-2</v>
      </c>
      <c r="J16" s="8">
        <v>8.0000000000000002E-3</v>
      </c>
      <c r="K16" s="8">
        <v>3.5999999999999997E-2</v>
      </c>
      <c r="L16" s="8">
        <v>3.0000000000000001E-3</v>
      </c>
      <c r="M16" s="8">
        <v>5.0000000000000001E-3</v>
      </c>
      <c r="N16" s="8">
        <v>0</v>
      </c>
      <c r="O16" s="8">
        <v>43</v>
      </c>
      <c r="P16" s="8" t="s">
        <v>16</v>
      </c>
      <c r="Q16" s="6">
        <v>55</v>
      </c>
      <c r="R16" t="s">
        <v>31</v>
      </c>
    </row>
    <row r="17" spans="1:18" x14ac:dyDescent="0.25">
      <c r="A17" s="7">
        <v>1500163469</v>
      </c>
      <c r="B17" s="8" t="s">
        <v>65</v>
      </c>
      <c r="C17" s="8">
        <v>0.81640000000000001</v>
      </c>
      <c r="D17" s="8">
        <v>0.75</v>
      </c>
      <c r="E17" s="8">
        <v>1.23E-2</v>
      </c>
      <c r="F17" s="8">
        <v>1.0200000000000001E-2</v>
      </c>
      <c r="G17" s="8">
        <v>0.20100000000000001</v>
      </c>
      <c r="H17" s="8">
        <v>2E-3</v>
      </c>
      <c r="I17" s="8">
        <v>0.02</v>
      </c>
      <c r="J17" s="8">
        <v>8.9999999999999993E-3</v>
      </c>
      <c r="K17" s="8">
        <v>3.6999999999999998E-2</v>
      </c>
      <c r="L17" s="8">
        <v>3.0000000000000001E-3</v>
      </c>
      <c r="M17" s="8">
        <v>4.0000000000000001E-3</v>
      </c>
      <c r="N17" s="8">
        <v>0</v>
      </c>
      <c r="O17" s="8">
        <v>37</v>
      </c>
      <c r="P17" s="8" t="s">
        <v>16</v>
      </c>
      <c r="Q17" s="6">
        <v>50</v>
      </c>
      <c r="R17" t="s">
        <v>32</v>
      </c>
    </row>
    <row r="18" spans="1:18" x14ac:dyDescent="0.25">
      <c r="A18" s="7">
        <v>1500163469</v>
      </c>
      <c r="B18" s="8" t="s">
        <v>66</v>
      </c>
      <c r="C18" s="9">
        <v>0.68320000000000003</v>
      </c>
      <c r="D18" s="8">
        <v>0.496</v>
      </c>
      <c r="E18" s="8">
        <v>9.4999999999999998E-3</v>
      </c>
      <c r="F18" s="8">
        <v>9.1999999999999998E-3</v>
      </c>
      <c r="G18" s="8">
        <v>0.2</v>
      </c>
      <c r="H18" s="8">
        <v>2E-3</v>
      </c>
      <c r="I18" s="8">
        <v>8.9999999999999993E-3</v>
      </c>
      <c r="J18" s="8">
        <v>8.0000000000000002E-3</v>
      </c>
      <c r="K18" s="8">
        <v>3.2000000000000001E-2</v>
      </c>
      <c r="L18" s="8">
        <v>4.0000000000000001E-3</v>
      </c>
      <c r="M18" s="8">
        <v>2E-3</v>
      </c>
      <c r="N18" s="8">
        <v>0</v>
      </c>
      <c r="O18" s="8">
        <v>47</v>
      </c>
      <c r="P18" s="8" t="s">
        <v>33</v>
      </c>
      <c r="Q18" s="6">
        <v>55</v>
      </c>
      <c r="R18" t="s">
        <v>34</v>
      </c>
    </row>
    <row r="19" spans="1:18" x14ac:dyDescent="0.25">
      <c r="A19" s="7">
        <v>1500163469</v>
      </c>
      <c r="B19" s="8" t="s">
        <v>67</v>
      </c>
      <c r="C19" s="9">
        <v>0.6925</v>
      </c>
      <c r="D19" s="8">
        <v>0.502</v>
      </c>
      <c r="E19" s="8">
        <v>1.03E-2</v>
      </c>
      <c r="F19" s="8">
        <v>9.7999999999999997E-3</v>
      </c>
      <c r="G19" s="8">
        <v>0.20799999999999999</v>
      </c>
      <c r="H19" s="8">
        <v>2E-3</v>
      </c>
      <c r="I19" s="8">
        <v>1.2999999999999999E-2</v>
      </c>
      <c r="J19" s="8">
        <v>8.0000000000000002E-3</v>
      </c>
      <c r="K19" s="8">
        <v>3.5999999999999997E-2</v>
      </c>
      <c r="L19" s="8">
        <v>4.0000000000000001E-3</v>
      </c>
      <c r="M19" s="8">
        <v>2E-3</v>
      </c>
      <c r="N19" s="8">
        <v>0</v>
      </c>
      <c r="O19" s="8">
        <v>39</v>
      </c>
      <c r="P19" s="8" t="s">
        <v>33</v>
      </c>
      <c r="Q19" s="6">
        <v>55</v>
      </c>
      <c r="R19" t="s">
        <v>35</v>
      </c>
    </row>
    <row r="20" spans="1:18" x14ac:dyDescent="0.25">
      <c r="A20" s="7">
        <v>1500163469</v>
      </c>
      <c r="B20" s="8" t="s">
        <v>68</v>
      </c>
      <c r="C20" s="9">
        <v>0.70509999999999995</v>
      </c>
      <c r="D20" s="8">
        <v>0.50600000000000001</v>
      </c>
      <c r="E20" s="8">
        <v>1.4200000000000001E-2</v>
      </c>
      <c r="F20" s="8">
        <v>1.0200000000000001E-2</v>
      </c>
      <c r="G20" s="8">
        <v>0.219</v>
      </c>
      <c r="H20" s="8">
        <v>2E-3</v>
      </c>
      <c r="I20" s="8">
        <v>0.01</v>
      </c>
      <c r="J20" s="8">
        <v>6.0000000000000001E-3</v>
      </c>
      <c r="K20" s="8">
        <v>3.7999999999999999E-2</v>
      </c>
      <c r="L20" s="8">
        <v>4.0000000000000001E-3</v>
      </c>
      <c r="M20" s="8">
        <v>3.0000000000000001E-3</v>
      </c>
      <c r="N20" s="8">
        <v>0</v>
      </c>
      <c r="O20" s="8">
        <v>47</v>
      </c>
      <c r="P20" s="8" t="s">
        <v>33</v>
      </c>
      <c r="Q20" s="6">
        <v>50</v>
      </c>
      <c r="R20" t="s">
        <v>36</v>
      </c>
    </row>
    <row r="21" spans="1:18" x14ac:dyDescent="0.25">
      <c r="A21" s="7">
        <v>1500163469</v>
      </c>
      <c r="B21" s="8" t="s">
        <v>69</v>
      </c>
      <c r="C21" s="9">
        <v>0.69599999999999995</v>
      </c>
      <c r="D21" s="8">
        <v>0.50600000000000001</v>
      </c>
      <c r="E21" s="8">
        <v>1.2800000000000001E-2</v>
      </c>
      <c r="F21" s="8">
        <v>9.9000000000000008E-3</v>
      </c>
      <c r="G21" s="8">
        <v>0.219</v>
      </c>
      <c r="H21" s="8">
        <v>3.0000000000000001E-3</v>
      </c>
      <c r="I21" s="8">
        <v>8.9999999999999993E-3</v>
      </c>
      <c r="J21" s="8">
        <v>6.0000000000000001E-3</v>
      </c>
      <c r="K21" s="8">
        <v>3.2000000000000001E-2</v>
      </c>
      <c r="L21" s="8">
        <v>3.0000000000000001E-3</v>
      </c>
      <c r="M21" s="8">
        <v>3.0000000000000001E-3</v>
      </c>
      <c r="N21" s="8">
        <v>0</v>
      </c>
      <c r="O21" s="8">
        <v>45</v>
      </c>
      <c r="P21" s="8" t="s">
        <v>33</v>
      </c>
      <c r="Q21" s="6">
        <v>55</v>
      </c>
      <c r="R21" t="s">
        <v>37</v>
      </c>
    </row>
    <row r="22" spans="1:18" x14ac:dyDescent="0.25">
      <c r="A22" s="7">
        <v>1500163469</v>
      </c>
      <c r="B22" s="8" t="s">
        <v>70</v>
      </c>
      <c r="C22" s="9">
        <v>0.68899999999999995</v>
      </c>
      <c r="D22" s="8">
        <v>0.49399999999999999</v>
      </c>
      <c r="E22" s="8">
        <v>1.32E-2</v>
      </c>
      <c r="F22" s="8">
        <v>9.5999999999999992E-3</v>
      </c>
      <c r="G22" s="8">
        <v>0.2</v>
      </c>
      <c r="H22" s="8">
        <v>2E-3</v>
      </c>
      <c r="I22" s="8">
        <v>8.0000000000000002E-3</v>
      </c>
      <c r="J22" s="8">
        <v>6.0000000000000001E-3</v>
      </c>
      <c r="K22" s="8">
        <v>3.3000000000000002E-2</v>
      </c>
      <c r="L22" s="8">
        <v>2E-3</v>
      </c>
      <c r="M22" s="8">
        <v>2E-3</v>
      </c>
      <c r="N22" s="8">
        <v>0</v>
      </c>
      <c r="O22" s="8">
        <v>34</v>
      </c>
      <c r="P22" s="8" t="s">
        <v>33</v>
      </c>
      <c r="Q22" s="6">
        <v>55</v>
      </c>
      <c r="R22" t="s">
        <v>38</v>
      </c>
    </row>
    <row r="23" spans="1:18" x14ac:dyDescent="0.25">
      <c r="A23" s="7">
        <v>1500163469</v>
      </c>
      <c r="B23" s="8" t="s">
        <v>71</v>
      </c>
      <c r="C23" s="9">
        <v>0.6895</v>
      </c>
      <c r="D23" s="8">
        <v>0.5</v>
      </c>
      <c r="E23" s="8">
        <v>1.5699999999999999E-2</v>
      </c>
      <c r="F23" s="8">
        <v>9.1000000000000004E-3</v>
      </c>
      <c r="G23" s="8">
        <v>0.20200000000000001</v>
      </c>
      <c r="H23" s="8">
        <v>2E-3</v>
      </c>
      <c r="I23" s="8">
        <v>8.9999999999999993E-3</v>
      </c>
      <c r="J23" s="8">
        <v>6.0000000000000001E-3</v>
      </c>
      <c r="K23" s="8">
        <v>3.5999999999999997E-2</v>
      </c>
      <c r="L23" s="8">
        <v>2E-3</v>
      </c>
      <c r="M23" s="8">
        <v>3.0000000000000001E-3</v>
      </c>
      <c r="N23" s="8">
        <v>0</v>
      </c>
      <c r="O23" s="8">
        <v>32</v>
      </c>
      <c r="P23" s="8" t="s">
        <v>33</v>
      </c>
      <c r="Q23" s="6">
        <v>55</v>
      </c>
      <c r="R23" t="s">
        <v>39</v>
      </c>
    </row>
    <row r="24" spans="1:18" x14ac:dyDescent="0.25">
      <c r="A24" s="7">
        <v>1500163469</v>
      </c>
      <c r="B24" s="8" t="s">
        <v>72</v>
      </c>
      <c r="C24" s="9">
        <v>0.6956</v>
      </c>
      <c r="D24" s="8">
        <v>0.50800000000000001</v>
      </c>
      <c r="E24" s="8">
        <v>1.7399999999999999E-2</v>
      </c>
      <c r="F24" s="8">
        <v>8.9999999999999993E-3</v>
      </c>
      <c r="G24" s="8">
        <v>0.20899999999999999</v>
      </c>
      <c r="H24" s="8">
        <v>2E-3</v>
      </c>
      <c r="I24" s="8">
        <v>1.0999999999999999E-2</v>
      </c>
      <c r="J24" s="8">
        <v>6.0000000000000001E-3</v>
      </c>
      <c r="K24" s="8">
        <v>3.9E-2</v>
      </c>
      <c r="L24" s="8">
        <v>2E-3</v>
      </c>
      <c r="M24" s="8">
        <v>4.0000000000000001E-3</v>
      </c>
      <c r="N24" s="8">
        <v>0</v>
      </c>
      <c r="O24" s="8">
        <v>28</v>
      </c>
      <c r="P24" s="8" t="s">
        <v>33</v>
      </c>
      <c r="Q24" s="6">
        <v>51</v>
      </c>
      <c r="R24" t="s">
        <v>40</v>
      </c>
    </row>
    <row r="25" spans="1:18" x14ac:dyDescent="0.25">
      <c r="A25" s="7">
        <v>1500163469</v>
      </c>
      <c r="B25" s="8" t="s">
        <v>73</v>
      </c>
      <c r="C25" s="9">
        <v>0.69799999999999995</v>
      </c>
      <c r="D25" s="8">
        <v>0.50600000000000001</v>
      </c>
      <c r="E25" s="8">
        <v>1.47E-2</v>
      </c>
      <c r="F25" s="8">
        <v>8.6E-3</v>
      </c>
      <c r="G25" s="8">
        <v>0.21199999999999999</v>
      </c>
      <c r="H25" s="8">
        <v>2E-3</v>
      </c>
      <c r="I25" s="8">
        <v>0.01</v>
      </c>
      <c r="J25" s="8">
        <v>7.0000000000000001E-3</v>
      </c>
      <c r="K25" s="8">
        <v>0.04</v>
      </c>
      <c r="L25" s="8">
        <v>2E-3</v>
      </c>
      <c r="M25" s="8">
        <v>3.0000000000000001E-3</v>
      </c>
      <c r="N25" s="8">
        <v>0</v>
      </c>
      <c r="O25" s="8">
        <v>28</v>
      </c>
      <c r="P25" s="8" t="s">
        <v>33</v>
      </c>
      <c r="Q25" s="6">
        <v>54</v>
      </c>
      <c r="R25" t="s">
        <v>41</v>
      </c>
    </row>
    <row r="26" spans="1:18" x14ac:dyDescent="0.25">
      <c r="A26" s="7">
        <v>1500163469</v>
      </c>
      <c r="B26" s="8" t="s">
        <v>74</v>
      </c>
      <c r="C26" s="9">
        <v>0.69069999999999998</v>
      </c>
      <c r="D26" s="8">
        <v>0.503</v>
      </c>
      <c r="E26" s="8">
        <v>1.24E-2</v>
      </c>
      <c r="F26" s="8">
        <v>8.6999999999999994E-3</v>
      </c>
      <c r="G26" s="8">
        <v>0.20599999999999999</v>
      </c>
      <c r="H26" s="8">
        <v>2E-3</v>
      </c>
      <c r="I26" s="8">
        <v>8.0000000000000002E-3</v>
      </c>
      <c r="J26" s="8">
        <v>7.0000000000000001E-3</v>
      </c>
      <c r="K26" s="8">
        <v>3.9E-2</v>
      </c>
      <c r="L26" s="8">
        <v>2E-3</v>
      </c>
      <c r="M26" s="8">
        <v>2E-3</v>
      </c>
      <c r="N26" s="8">
        <v>0</v>
      </c>
      <c r="O26" s="8">
        <v>31</v>
      </c>
      <c r="P26" s="8" t="s">
        <v>33</v>
      </c>
      <c r="Q26" s="6">
        <v>55</v>
      </c>
      <c r="R26" t="s">
        <v>42</v>
      </c>
    </row>
    <row r="27" spans="1:18" x14ac:dyDescent="0.25">
      <c r="A27" s="7">
        <v>1500163469</v>
      </c>
      <c r="B27" s="8" t="s">
        <v>75</v>
      </c>
      <c r="C27" s="9">
        <v>0.68359999999999999</v>
      </c>
      <c r="D27" s="8">
        <v>0.503</v>
      </c>
      <c r="E27" s="8">
        <v>1.6199999999999999E-2</v>
      </c>
      <c r="F27" s="8">
        <v>1.01E-2</v>
      </c>
      <c r="G27" s="8">
        <v>0.219</v>
      </c>
      <c r="H27" s="8">
        <v>2E-3</v>
      </c>
      <c r="I27" s="8">
        <v>8.9999999999999993E-3</v>
      </c>
      <c r="J27" s="8">
        <v>6.0000000000000001E-3</v>
      </c>
      <c r="K27" s="8">
        <v>0.04</v>
      </c>
      <c r="L27" s="8">
        <v>2E-3</v>
      </c>
      <c r="M27" s="8">
        <v>3.0000000000000001E-3</v>
      </c>
      <c r="N27" s="8">
        <v>0</v>
      </c>
      <c r="O27" s="8">
        <v>27</v>
      </c>
      <c r="P27" s="8" t="s">
        <v>33</v>
      </c>
      <c r="Q27" s="6">
        <v>55</v>
      </c>
      <c r="R27" t="s">
        <v>43</v>
      </c>
    </row>
    <row r="28" spans="1:18" x14ac:dyDescent="0.25">
      <c r="A28" s="7">
        <v>1500163469</v>
      </c>
      <c r="B28" s="8" t="s">
        <v>76</v>
      </c>
      <c r="C28" s="9">
        <v>0.6895</v>
      </c>
      <c r="D28" s="8">
        <v>0.50800000000000001</v>
      </c>
      <c r="E28" s="8">
        <v>1.7500000000000002E-2</v>
      </c>
      <c r="F28" s="8">
        <v>1.0200000000000001E-2</v>
      </c>
      <c r="G28" s="8">
        <v>0.224</v>
      </c>
      <c r="H28" s="8">
        <v>2E-3</v>
      </c>
      <c r="I28" s="8">
        <v>8.9999999999999993E-3</v>
      </c>
      <c r="J28" s="8">
        <v>6.0000000000000001E-3</v>
      </c>
      <c r="K28" s="8">
        <v>3.6999999999999998E-2</v>
      </c>
      <c r="L28" s="8">
        <v>2E-3</v>
      </c>
      <c r="M28" s="8">
        <v>4.0000000000000001E-3</v>
      </c>
      <c r="N28" s="8">
        <v>0</v>
      </c>
      <c r="O28" s="8">
        <v>50</v>
      </c>
      <c r="P28" s="8" t="s">
        <v>33</v>
      </c>
      <c r="Q28" s="6">
        <v>52</v>
      </c>
      <c r="R28" t="s">
        <v>44</v>
      </c>
    </row>
    <row r="29" spans="1:18" x14ac:dyDescent="0.25">
      <c r="A29" s="7">
        <v>1500163469</v>
      </c>
      <c r="B29" s="8" t="s">
        <v>77</v>
      </c>
      <c r="C29" s="9">
        <v>0.6895</v>
      </c>
      <c r="D29" s="8">
        <v>0.51500000000000001</v>
      </c>
      <c r="E29" s="8">
        <v>1.2800000000000001E-2</v>
      </c>
      <c r="F29" s="8">
        <v>9.5999999999999992E-3</v>
      </c>
      <c r="G29" s="8">
        <v>0.21</v>
      </c>
      <c r="H29" s="8">
        <v>2E-3</v>
      </c>
      <c r="I29" s="8">
        <v>8.9999999999999993E-3</v>
      </c>
      <c r="J29" s="8">
        <v>3.0000000000000001E-3</v>
      </c>
      <c r="K29" s="8">
        <v>0.03</v>
      </c>
      <c r="L29" s="8">
        <v>2E-3</v>
      </c>
      <c r="M29" s="8">
        <v>3.0000000000000001E-3</v>
      </c>
      <c r="N29" s="8">
        <v>0</v>
      </c>
      <c r="O29" s="8">
        <v>37</v>
      </c>
      <c r="P29" s="8" t="s">
        <v>33</v>
      </c>
      <c r="Q29" s="6">
        <v>55</v>
      </c>
      <c r="R29" t="s">
        <v>45</v>
      </c>
    </row>
    <row r="30" spans="1:18" x14ac:dyDescent="0.25">
      <c r="A30" s="7">
        <v>1500163469</v>
      </c>
      <c r="B30" s="8" t="s">
        <v>78</v>
      </c>
      <c r="C30" s="9">
        <v>0.69399999999999995</v>
      </c>
      <c r="D30" s="8">
        <v>0.501</v>
      </c>
      <c r="E30" s="8">
        <v>1.2699999999999999E-2</v>
      </c>
      <c r="F30" s="8">
        <v>1.0500000000000001E-2</v>
      </c>
      <c r="G30" s="8">
        <v>0.20300000000000001</v>
      </c>
      <c r="H30" s="8">
        <v>2E-3</v>
      </c>
      <c r="I30" s="8">
        <v>0.01</v>
      </c>
      <c r="J30" s="8">
        <v>8.0000000000000002E-3</v>
      </c>
      <c r="K30" s="8">
        <v>3.5999999999999997E-2</v>
      </c>
      <c r="L30" s="8">
        <v>1E-3</v>
      </c>
      <c r="M30" s="8">
        <v>3.0000000000000001E-3</v>
      </c>
      <c r="N30" s="8">
        <v>0</v>
      </c>
      <c r="O30" s="8">
        <v>66</v>
      </c>
      <c r="P30" s="8" t="s">
        <v>33</v>
      </c>
      <c r="Q30" s="6">
        <v>55</v>
      </c>
      <c r="R30" t="s">
        <v>46</v>
      </c>
    </row>
    <row r="31" spans="1:18" x14ac:dyDescent="0.25">
      <c r="A31" s="7">
        <v>1500163469</v>
      </c>
      <c r="B31" s="8" t="s">
        <v>79</v>
      </c>
      <c r="C31" s="9">
        <v>0.69120000000000004</v>
      </c>
      <c r="D31" s="8">
        <v>0.499</v>
      </c>
      <c r="E31" s="8">
        <v>1.2699999999999999E-2</v>
      </c>
      <c r="F31" s="8">
        <v>1.1900000000000001E-2</v>
      </c>
      <c r="G31" s="8">
        <v>0.20100000000000001</v>
      </c>
      <c r="H31" s="8">
        <v>2E-3</v>
      </c>
      <c r="I31" s="8">
        <v>8.9999999999999993E-3</v>
      </c>
      <c r="J31" s="8">
        <v>1.0999999999999999E-2</v>
      </c>
      <c r="K31" s="8">
        <v>3.7999999999999999E-2</v>
      </c>
      <c r="L31" s="8">
        <v>1E-3</v>
      </c>
      <c r="M31" s="8">
        <v>2E-3</v>
      </c>
      <c r="N31" s="8">
        <v>0</v>
      </c>
      <c r="O31" s="8">
        <v>38</v>
      </c>
      <c r="P31" s="8" t="s">
        <v>33</v>
      </c>
      <c r="Q31" s="6">
        <v>55</v>
      </c>
      <c r="R31" t="s">
        <v>47</v>
      </c>
    </row>
    <row r="32" spans="1:18" x14ac:dyDescent="0.25">
      <c r="A32" s="7">
        <v>1500163469</v>
      </c>
      <c r="B32" s="8" t="s">
        <v>80</v>
      </c>
      <c r="C32" s="9">
        <v>0.69169999999999998</v>
      </c>
      <c r="D32" s="8">
        <v>0.502</v>
      </c>
      <c r="E32" s="8">
        <v>1.38E-2</v>
      </c>
      <c r="F32" s="8">
        <v>1.26E-2</v>
      </c>
      <c r="G32" s="8">
        <v>0.20699999999999999</v>
      </c>
      <c r="H32" s="8">
        <v>2E-3</v>
      </c>
      <c r="I32" s="8">
        <v>8.9999999999999993E-3</v>
      </c>
      <c r="J32" s="8">
        <v>0.01</v>
      </c>
      <c r="K32" s="8">
        <v>3.7999999999999999E-2</v>
      </c>
      <c r="L32" s="8">
        <v>1E-3</v>
      </c>
      <c r="M32" s="8">
        <v>2E-3</v>
      </c>
      <c r="N32" s="8">
        <v>0</v>
      </c>
      <c r="O32" s="8">
        <v>57</v>
      </c>
      <c r="P32" s="8" t="s">
        <v>33</v>
      </c>
      <c r="Q32" s="6">
        <v>51</v>
      </c>
      <c r="R32" t="s">
        <v>48</v>
      </c>
    </row>
    <row r="33" spans="17:17" x14ac:dyDescent="0.25">
      <c r="Q33" s="6">
        <f>SUM(Q2:Q32)</f>
        <v>1617</v>
      </c>
    </row>
  </sheetData>
  <conditionalFormatting sqref="B1">
    <cfRule type="duplicateValues" dxfId="2" priority="1"/>
  </conditionalFormatting>
  <conditionalFormatting sqref="B1">
    <cfRule type="duplicateValues" dxfId="1" priority="2"/>
  </conditionalFormatting>
  <conditionalFormatting sqref="B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Sendy Hernawan</dc:creator>
  <cp:lastModifiedBy>Sendy Hernawan</cp:lastModifiedBy>
  <dcterms:created xsi:type="dcterms:W3CDTF">2023-10-27T03:30:57Z</dcterms:created>
  <dcterms:modified xsi:type="dcterms:W3CDTF">2023-11-15T08:26:01Z</dcterms:modified>
</cp:coreProperties>
</file>