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所有统计应收金额" sheetId="1" r:id="rId1"/>
  </sheets>
  <calcPr calcId="144525"/>
</workbook>
</file>

<file path=xl/sharedStrings.xml><?xml version="1.0" encoding="utf-8"?>
<sst xmlns="http://schemas.openxmlformats.org/spreadsheetml/2006/main" count="15">
  <si>
    <t>借款日期</t>
  </si>
  <si>
    <t>转账目标账户</t>
  </si>
  <si>
    <t>借款金额</t>
  </si>
  <si>
    <t>借款凭证</t>
  </si>
  <si>
    <t>剩余未还金额</t>
  </si>
  <si>
    <t>已还款金额</t>
  </si>
  <si>
    <t>还款日期</t>
  </si>
  <si>
    <t>还款凭证</t>
  </si>
  <si>
    <t>欧阳坤 （浙江省农村信用社联合社：**** **** **** 5121）</t>
  </si>
  <si>
    <t xml:space="preserve">邹海清 （中国工商银行：**** **** **** 5108） </t>
  </si>
  <si>
    <r>
      <rPr>
        <sz val="9"/>
        <color rgb="FF4D4D4D"/>
        <rFont val="Tahoma"/>
        <charset val="134"/>
      </rPr>
      <t>冬瓜(陈加富)</t>
    </r>
    <r>
      <rPr>
        <sz val="9"/>
        <color rgb="FF4D4D4D"/>
        <rFont val="Tahoma"/>
        <charset val="134"/>
      </rPr>
      <t> </t>
    </r>
    <r>
      <rPr>
        <sz val="9"/>
        <color rgb="FF4D4D4D"/>
        <rFont val="Tahoma"/>
        <charset val="134"/>
      </rPr>
      <t>189****3363</t>
    </r>
  </si>
  <si>
    <r>
      <rPr>
        <sz val="9"/>
        <color rgb="FF4D4D4D"/>
        <rFont val="宋体"/>
        <charset val="134"/>
      </rPr>
      <t>阳红</t>
    </r>
    <r>
      <rPr>
        <sz val="9"/>
        <color rgb="FF4D4D4D"/>
        <rFont val="Tahoma"/>
        <charset val="134"/>
      </rPr>
      <t>(</t>
    </r>
    <r>
      <rPr>
        <sz val="9"/>
        <color rgb="FF4D4D4D"/>
        <rFont val="宋体"/>
        <charset val="134"/>
      </rPr>
      <t>陈阳红</t>
    </r>
    <r>
      <rPr>
        <sz val="9"/>
        <color rgb="FF4D4D4D"/>
        <rFont val="Tahoma"/>
        <charset val="134"/>
      </rPr>
      <t>) 136****6816</t>
    </r>
  </si>
  <si>
    <t>无日期</t>
  </si>
  <si>
    <t>陈冲</t>
  </si>
  <si>
    <t>总计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</si>
</sst>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9"/>
      <color rgb="FF4D4D4D"/>
      <name val="Tahoma"/>
      <charset val="134"/>
    </font>
    <font>
      <sz val="9"/>
      <color rgb="FF4D4D4D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8" fillId="12" borderId="2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2</xdr:row>
      <xdr:rowOff>0</xdr:rowOff>
    </xdr:from>
    <xdr:to>
      <xdr:col>3</xdr:col>
      <xdr:colOff>1082040</xdr:colOff>
      <xdr:row>2</xdr:row>
      <xdr:rowOff>641350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19750" y="1397000"/>
          <a:ext cx="1082040" cy="641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3</xdr:col>
      <xdr:colOff>1139825</xdr:colOff>
      <xdr:row>3</xdr:row>
      <xdr:rowOff>501650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619750" y="2095500"/>
          <a:ext cx="1139825" cy="501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3</xdr:col>
      <xdr:colOff>1094740</xdr:colOff>
      <xdr:row>4</xdr:row>
      <xdr:rowOff>502285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619750" y="2794000"/>
          <a:ext cx="1094740" cy="5022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9525</xdr:colOff>
      <xdr:row>0</xdr:row>
      <xdr:rowOff>688975</xdr:rowOff>
    </xdr:from>
    <xdr:to>
      <xdr:col>3</xdr:col>
      <xdr:colOff>1123315</xdr:colOff>
      <xdr:row>1</xdr:row>
      <xdr:rowOff>624840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629275" y="688975"/>
          <a:ext cx="1113790" cy="6343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9525</xdr:colOff>
      <xdr:row>4</xdr:row>
      <xdr:rowOff>69850</xdr:rowOff>
    </xdr:from>
    <xdr:to>
      <xdr:col>8</xdr:col>
      <xdr:colOff>18415</xdr:colOff>
      <xdr:row>4</xdr:row>
      <xdr:rowOff>505460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267825" y="2863850"/>
          <a:ext cx="1047115" cy="435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9"/>
  <sheetViews>
    <sheetView tabSelected="1" topLeftCell="A3" workbookViewId="0">
      <selection activeCell="H6" sqref="H6"/>
    </sheetView>
  </sheetViews>
  <sheetFormatPr defaultColWidth="9" defaultRowHeight="55" customHeight="1" outlineLevelCol="7"/>
  <cols>
    <col min="1" max="1" width="10.75" customWidth="1"/>
    <col min="2" max="2" width="54" style="2" customWidth="1"/>
    <col min="3" max="3" width="9" style="3"/>
    <col min="4" max="4" width="15.5" customWidth="1"/>
    <col min="5" max="5" width="11.25" style="3" customWidth="1"/>
    <col min="6" max="6" width="10.625" customWidth="1"/>
    <col min="7" max="7" width="10.375"/>
    <col min="8" max="8" width="13.625" customWidth="1"/>
  </cols>
  <sheetData>
    <row r="1" s="1" customFormat="1" customHeight="1" spans="1:8">
      <c r="A1" s="1" t="s">
        <v>0</v>
      </c>
      <c r="B1" s="2" t="s">
        <v>1</v>
      </c>
      <c r="C1" s="3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</row>
    <row r="2" s="1" customFormat="1" customHeight="1" spans="1:5">
      <c r="A2" s="4">
        <v>42255</v>
      </c>
      <c r="B2" s="2" t="s">
        <v>8</v>
      </c>
      <c r="C2" s="3">
        <v>500</v>
      </c>
      <c r="E2" s="3">
        <f t="shared" ref="E2:E7" si="0">C2-F2</f>
        <v>500</v>
      </c>
    </row>
    <row r="3" s="1" customFormat="1" customHeight="1" spans="1:5">
      <c r="A3" s="4">
        <v>42356</v>
      </c>
      <c r="B3" s="2" t="s">
        <v>9</v>
      </c>
      <c r="C3" s="3">
        <v>300</v>
      </c>
      <c r="E3" s="3">
        <f t="shared" si="0"/>
        <v>300</v>
      </c>
    </row>
    <row r="4" s="1" customFormat="1" customHeight="1" spans="1:5">
      <c r="A4" s="4">
        <v>42459</v>
      </c>
      <c r="B4" s="5" t="s">
        <v>10</v>
      </c>
      <c r="C4" s="3">
        <v>200</v>
      </c>
      <c r="E4" s="3">
        <f t="shared" si="0"/>
        <v>200</v>
      </c>
    </row>
    <row r="5" s="1" customFormat="1" customHeight="1" spans="1:7">
      <c r="A5" s="4">
        <v>42546</v>
      </c>
      <c r="B5" s="6" t="s">
        <v>11</v>
      </c>
      <c r="C5" s="3">
        <v>1000</v>
      </c>
      <c r="E5" s="3">
        <f t="shared" si="0"/>
        <v>500</v>
      </c>
      <c r="F5" s="1">
        <v>500</v>
      </c>
      <c r="G5" s="4">
        <v>42629</v>
      </c>
    </row>
    <row r="6" customHeight="1" spans="1:5">
      <c r="A6" t="s">
        <v>12</v>
      </c>
      <c r="B6" s="2" t="s">
        <v>13</v>
      </c>
      <c r="C6" s="3">
        <v>14460</v>
      </c>
      <c r="E6" s="3">
        <f t="shared" si="0"/>
        <v>14460</v>
      </c>
    </row>
    <row r="7" s="1" customFormat="1" customHeight="1" spans="1:6">
      <c r="A7" s="1" t="s">
        <v>14</v>
      </c>
      <c r="B7" s="2"/>
      <c r="C7" s="3">
        <f>SUM(C2:C6)</f>
        <v>16460</v>
      </c>
      <c r="E7" s="3">
        <f ca="1" t="shared" si="0"/>
        <v>0</v>
      </c>
      <c r="F7" s="1">
        <f ca="1">SUM(F:F)</f>
        <v>0</v>
      </c>
    </row>
    <row r="8" s="1" customFormat="1" customHeight="1" spans="2:5">
      <c r="B8" s="2"/>
      <c r="C8" s="3"/>
      <c r="E8" s="3"/>
    </row>
    <row r="9" s="1" customFormat="1" customHeight="1" spans="2:5">
      <c r="B9" s="2"/>
      <c r="C9" s="3"/>
      <c r="E9" s="3"/>
    </row>
    <row r="10" s="1" customFormat="1" customHeight="1" spans="2:5">
      <c r="B10" s="2"/>
      <c r="C10" s="3"/>
      <c r="E10" s="3"/>
    </row>
    <row r="11" s="1" customFormat="1" customHeight="1" spans="2:5">
      <c r="B11" s="2"/>
      <c r="C11" s="3"/>
      <c r="E11" s="3"/>
    </row>
    <row r="12" s="1" customFormat="1" customHeight="1" spans="2:5">
      <c r="B12" s="2"/>
      <c r="C12" s="3"/>
      <c r="E12" s="3"/>
    </row>
    <row r="13" s="1" customFormat="1" customHeight="1" spans="2:5">
      <c r="B13" s="2"/>
      <c r="C13" s="3"/>
      <c r="E13" s="3"/>
    </row>
    <row r="14" s="1" customFormat="1" customHeight="1" spans="2:5">
      <c r="B14" s="2"/>
      <c r="C14" s="3"/>
      <c r="E14" s="3"/>
    </row>
    <row r="15" s="1" customFormat="1" customHeight="1" spans="2:5">
      <c r="B15" s="2"/>
      <c r="C15" s="3"/>
      <c r="E15" s="3"/>
    </row>
    <row r="16" s="1" customFormat="1" customHeight="1" spans="2:5">
      <c r="B16" s="2"/>
      <c r="C16" s="3"/>
      <c r="E16" s="3"/>
    </row>
    <row r="17" s="1" customFormat="1" customHeight="1" spans="2:5">
      <c r="B17" s="2"/>
      <c r="C17" s="3"/>
      <c r="E17" s="3"/>
    </row>
    <row r="18" s="1" customFormat="1" customHeight="1" spans="2:5">
      <c r="B18" s="2"/>
      <c r="C18" s="3"/>
      <c r="E18" s="3"/>
    </row>
    <row r="19" s="1" customFormat="1" customHeight="1" spans="2:5">
      <c r="B19" s="2"/>
      <c r="C19" s="3"/>
      <c r="E19" s="3"/>
    </row>
    <row r="20" s="1" customFormat="1" customHeight="1" spans="2:5">
      <c r="B20" s="2"/>
      <c r="C20" s="3"/>
      <c r="E20" s="3"/>
    </row>
    <row r="21" s="1" customFormat="1" customHeight="1" spans="2:5">
      <c r="B21" s="2"/>
      <c r="C21" s="3"/>
      <c r="E21" s="3"/>
    </row>
    <row r="22" s="1" customFormat="1" customHeight="1" spans="2:5">
      <c r="B22" s="2"/>
      <c r="C22" s="3"/>
      <c r="E22" s="3"/>
    </row>
    <row r="23" s="1" customFormat="1" customHeight="1" spans="2:5">
      <c r="B23" s="2"/>
      <c r="C23" s="3"/>
      <c r="E23" s="3"/>
    </row>
    <row r="24" s="1" customFormat="1" customHeight="1" spans="2:5">
      <c r="B24" s="2"/>
      <c r="C24" s="3"/>
      <c r="E24" s="3"/>
    </row>
    <row r="25" s="1" customFormat="1" customHeight="1" spans="2:5">
      <c r="B25" s="2"/>
      <c r="C25" s="3"/>
      <c r="E25" s="3"/>
    </row>
    <row r="26" s="1" customFormat="1" customHeight="1" spans="2:5">
      <c r="B26" s="2"/>
      <c r="C26" s="3"/>
      <c r="E26" s="3"/>
    </row>
    <row r="27" s="1" customFormat="1" customHeight="1" spans="2:5">
      <c r="B27" s="2"/>
      <c r="C27" s="3"/>
      <c r="E27" s="3"/>
    </row>
    <row r="28" s="1" customFormat="1" customHeight="1" spans="2:5">
      <c r="B28" s="2"/>
      <c r="C28" s="3"/>
      <c r="E28" s="3"/>
    </row>
    <row r="29" s="1" customFormat="1" customHeight="1" spans="2:5">
      <c r="B29" s="2"/>
      <c r="C29" s="3"/>
      <c r="E29" s="3"/>
    </row>
    <row r="30" s="1" customFormat="1" customHeight="1" spans="2:5">
      <c r="B30" s="2"/>
      <c r="C30" s="3"/>
      <c r="E30" s="3"/>
    </row>
    <row r="31" s="1" customFormat="1" customHeight="1" spans="2:5">
      <c r="B31" s="2"/>
      <c r="C31" s="3"/>
      <c r="E31" s="3"/>
    </row>
    <row r="32" s="1" customFormat="1" customHeight="1" spans="2:5">
      <c r="B32" s="2"/>
      <c r="C32" s="3"/>
      <c r="E32" s="3"/>
    </row>
    <row r="33" s="1" customFormat="1" customHeight="1" spans="2:5">
      <c r="B33" s="2"/>
      <c r="C33" s="3"/>
      <c r="E33" s="3"/>
    </row>
    <row r="34" s="1" customFormat="1" customHeight="1" spans="2:5">
      <c r="B34" s="2"/>
      <c r="C34" s="3"/>
      <c r="E34" s="3"/>
    </row>
    <row r="35" s="1" customFormat="1" customHeight="1" spans="2:5">
      <c r="B35" s="2"/>
      <c r="C35" s="3"/>
      <c r="E35" s="3"/>
    </row>
    <row r="36" s="1" customFormat="1" customHeight="1" spans="2:5">
      <c r="B36" s="2"/>
      <c r="C36" s="3"/>
      <c r="E36" s="3"/>
    </row>
    <row r="37" s="1" customFormat="1" customHeight="1" spans="2:5">
      <c r="B37" s="2"/>
      <c r="C37" s="3"/>
      <c r="E37" s="3"/>
    </row>
    <row r="38" s="1" customFormat="1" customHeight="1" spans="2:5">
      <c r="B38" s="2"/>
      <c r="C38" s="3"/>
      <c r="E38" s="3"/>
    </row>
    <row r="39" s="1" customFormat="1" customHeight="1" spans="2:5">
      <c r="B39" s="2"/>
      <c r="C39" s="3"/>
      <c r="E39" s="3"/>
    </row>
    <row r="40" s="1" customFormat="1" customHeight="1" spans="2:5">
      <c r="B40" s="2"/>
      <c r="C40" s="3"/>
      <c r="E40" s="3"/>
    </row>
    <row r="41" s="1" customFormat="1" customHeight="1" spans="2:5">
      <c r="B41" s="2"/>
      <c r="C41" s="3"/>
      <c r="E41" s="3"/>
    </row>
    <row r="42" s="1" customFormat="1" customHeight="1" spans="2:5">
      <c r="B42" s="2"/>
      <c r="C42" s="3"/>
      <c r="E42" s="3"/>
    </row>
    <row r="43" s="1" customFormat="1" customHeight="1" spans="2:5">
      <c r="B43" s="2"/>
      <c r="C43" s="3"/>
      <c r="E43" s="3"/>
    </row>
    <row r="44" s="1" customFormat="1" customHeight="1" spans="2:5">
      <c r="B44" s="2"/>
      <c r="C44" s="3"/>
      <c r="E44" s="3"/>
    </row>
    <row r="45" s="1" customFormat="1" customHeight="1" spans="2:5">
      <c r="B45" s="2"/>
      <c r="C45" s="3"/>
      <c r="E45" s="3"/>
    </row>
    <row r="46" s="1" customFormat="1" customHeight="1" spans="2:5">
      <c r="B46" s="2"/>
      <c r="C46" s="3"/>
      <c r="E46" s="3"/>
    </row>
    <row r="47" s="1" customFormat="1" customHeight="1" spans="2:5">
      <c r="B47" s="2"/>
      <c r="C47" s="3"/>
      <c r="E47" s="3"/>
    </row>
    <row r="48" s="1" customFormat="1" customHeight="1" spans="2:5">
      <c r="B48" s="2"/>
      <c r="C48" s="3"/>
      <c r="E48" s="3"/>
    </row>
    <row r="49" s="1" customFormat="1" customHeight="1" spans="2:5">
      <c r="B49" s="2"/>
      <c r="C49" s="3"/>
      <c r="E49" s="3"/>
    </row>
    <row r="50" s="1" customFormat="1" customHeight="1" spans="2:5">
      <c r="B50" s="2"/>
      <c r="C50" s="3"/>
      <c r="E50" s="3"/>
    </row>
    <row r="51" s="1" customFormat="1" customHeight="1" spans="2:5">
      <c r="B51" s="2"/>
      <c r="C51" s="3"/>
      <c r="E51" s="3"/>
    </row>
    <row r="52" s="1" customFormat="1" customHeight="1" spans="2:5">
      <c r="B52" s="2"/>
      <c r="C52" s="3"/>
      <c r="E52" s="3"/>
    </row>
    <row r="53" s="1" customFormat="1" customHeight="1" spans="2:5">
      <c r="B53" s="2"/>
      <c r="C53" s="3"/>
      <c r="E53" s="3"/>
    </row>
    <row r="54" s="1" customFormat="1" customHeight="1" spans="2:5">
      <c r="B54" s="2"/>
      <c r="C54" s="3"/>
      <c r="E54" s="3"/>
    </row>
    <row r="55" s="1" customFormat="1" customHeight="1" spans="2:5">
      <c r="B55" s="2"/>
      <c r="C55" s="3"/>
      <c r="E55" s="3"/>
    </row>
    <row r="56" s="1" customFormat="1" customHeight="1" spans="2:5">
      <c r="B56" s="2"/>
      <c r="C56" s="3"/>
      <c r="E56" s="3"/>
    </row>
    <row r="57" s="1" customFormat="1" customHeight="1" spans="2:5">
      <c r="B57" s="2"/>
      <c r="C57" s="3"/>
      <c r="E57" s="3"/>
    </row>
    <row r="58" s="1" customFormat="1" customHeight="1" spans="2:5">
      <c r="B58" s="2"/>
      <c r="C58" s="3"/>
      <c r="E58" s="3"/>
    </row>
    <row r="59" s="1" customFormat="1" customHeight="1" spans="2:5">
      <c r="B59" s="2"/>
      <c r="C59" s="3"/>
      <c r="E59" s="3"/>
    </row>
    <row r="60" s="1" customFormat="1" customHeight="1" spans="2:5">
      <c r="B60" s="2"/>
      <c r="C60" s="3"/>
      <c r="E60" s="3"/>
    </row>
    <row r="61" s="1" customFormat="1" customHeight="1" spans="2:5">
      <c r="B61" s="2"/>
      <c r="C61" s="3"/>
      <c r="E61" s="3"/>
    </row>
    <row r="62" s="1" customFormat="1" customHeight="1" spans="2:5">
      <c r="B62" s="2"/>
      <c r="C62" s="3"/>
      <c r="E62" s="3"/>
    </row>
    <row r="63" s="1" customFormat="1" customHeight="1" spans="2:5">
      <c r="B63" s="2"/>
      <c r="C63" s="3"/>
      <c r="E63" s="3"/>
    </row>
    <row r="64" s="1" customFormat="1" customHeight="1" spans="2:5">
      <c r="B64" s="2"/>
      <c r="C64" s="3"/>
      <c r="E64" s="3"/>
    </row>
    <row r="65" s="1" customFormat="1" customHeight="1" spans="2:5">
      <c r="B65" s="2"/>
      <c r="C65" s="3"/>
      <c r="E65" s="3"/>
    </row>
    <row r="66" s="1" customFormat="1" customHeight="1" spans="2:5">
      <c r="B66" s="2"/>
      <c r="C66" s="3"/>
      <c r="E66" s="3"/>
    </row>
    <row r="67" s="1" customFormat="1" customHeight="1" spans="2:5">
      <c r="B67" s="2"/>
      <c r="C67" s="3"/>
      <c r="E67" s="3"/>
    </row>
    <row r="68" s="1" customFormat="1" customHeight="1" spans="2:5">
      <c r="B68" s="2"/>
      <c r="C68" s="3"/>
      <c r="E68" s="3"/>
    </row>
    <row r="69" s="1" customFormat="1" customHeight="1" spans="2:5">
      <c r="B69" s="2"/>
      <c r="C69" s="3"/>
      <c r="E69" s="3"/>
    </row>
    <row r="70" s="1" customFormat="1" customHeight="1" spans="2:5">
      <c r="B70" s="2"/>
      <c r="C70" s="3"/>
      <c r="E70" s="3"/>
    </row>
    <row r="71" s="1" customFormat="1" customHeight="1" spans="2:5">
      <c r="B71" s="2"/>
      <c r="C71" s="3"/>
      <c r="E71" s="3"/>
    </row>
    <row r="72" s="1" customFormat="1" customHeight="1" spans="2:5">
      <c r="B72" s="2"/>
      <c r="C72" s="3"/>
      <c r="E72" s="3"/>
    </row>
    <row r="73" s="1" customFormat="1" customHeight="1" spans="2:5">
      <c r="B73" s="2"/>
      <c r="C73" s="3"/>
      <c r="E73" s="3"/>
    </row>
    <row r="74" s="1" customFormat="1" customHeight="1" spans="2:5">
      <c r="B74" s="2"/>
      <c r="C74" s="3"/>
      <c r="E74" s="3"/>
    </row>
    <row r="75" s="1" customFormat="1" customHeight="1" spans="2:5">
      <c r="B75" s="2"/>
      <c r="C75" s="3"/>
      <c r="E75" s="3"/>
    </row>
    <row r="76" s="1" customFormat="1" customHeight="1" spans="2:5">
      <c r="B76" s="2"/>
      <c r="C76" s="3"/>
      <c r="E76" s="3"/>
    </row>
    <row r="77" s="1" customFormat="1" customHeight="1" spans="2:5">
      <c r="B77" s="2"/>
      <c r="C77" s="3"/>
      <c r="E77" s="3"/>
    </row>
    <row r="78" s="1" customFormat="1" customHeight="1" spans="2:5">
      <c r="B78" s="2"/>
      <c r="C78" s="3"/>
      <c r="E78" s="3"/>
    </row>
    <row r="79" s="1" customFormat="1" customHeight="1" spans="2:5">
      <c r="B79" s="2"/>
      <c r="C79" s="3"/>
      <c r="E79" s="3"/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所有统计应收金额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2016-08-28T04:41:00Z</dcterms:created>
  <dcterms:modified xsi:type="dcterms:W3CDTF">2016-09-16T11:58:14Z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