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 name="Sheet1" sheetId="5" r:id="rId3"/>
  </sheets>
  <definedNames>
    <definedName name="_xlnm._FilterDatabase" localSheetId="0" hidden="1">在职人员信息导入模板!$A$5:$R$29</definedName>
  </definedNames>
  <calcPr calcId="144525"/>
</workbook>
</file>

<file path=xl/sharedStrings.xml><?xml version="1.0" encoding="utf-8"?>
<sst xmlns="http://schemas.openxmlformats.org/spreadsheetml/2006/main" count="362" uniqueCount="156">
  <si>
    <t>1.0</t>
  </si>
  <si>
    <t>销售从业人员基本信息导入模板（在职人员）</t>
  </si>
  <si>
    <t>基础信息</t>
  </si>
  <si>
    <t>执业证信息</t>
  </si>
  <si>
    <t>序号</t>
  </si>
  <si>
    <t>姓名</t>
  </si>
  <si>
    <t>性别</t>
  </si>
  <si>
    <t>证件种类</t>
  </si>
  <si>
    <t>证件号码</t>
  </si>
  <si>
    <t>学历</t>
  </si>
  <si>
    <t>出生日期</t>
  </si>
  <si>
    <t>年龄</t>
  </si>
  <si>
    <t>户口所在省份</t>
  </si>
  <si>
    <t>执业证类型</t>
  </si>
  <si>
    <t>执业证编号</t>
  </si>
  <si>
    <t>公司工号</t>
  </si>
  <si>
    <t>业务范围</t>
  </si>
  <si>
    <t>所属机构全称</t>
  </si>
  <si>
    <t>执业区域</t>
  </si>
  <si>
    <t>登记日期</t>
  </si>
  <si>
    <t>销售渠道类型</t>
  </si>
  <si>
    <t>合同类型</t>
  </si>
  <si>
    <t>寇仉钰</t>
  </si>
  <si>
    <t>身份证</t>
  </si>
  <si>
    <t>431226198011280012</t>
  </si>
  <si>
    <t>博士</t>
  </si>
  <si>
    <t>保险销售从业人员</t>
  </si>
  <si>
    <t>00008644000000000000619139</t>
  </si>
  <si>
    <t>普通寿险;分红型寿险</t>
  </si>
  <si>
    <t>民生人寿保险股份有限公司四川分公司</t>
  </si>
  <si>
    <t>四川省</t>
  </si>
  <si>
    <t>个险营销</t>
  </si>
  <si>
    <t>劳动合同</t>
  </si>
  <si>
    <t>在职</t>
  </si>
  <si>
    <t>台公孝</t>
  </si>
  <si>
    <t>431226198011280039</t>
  </si>
  <si>
    <t>硕士</t>
  </si>
  <si>
    <t>00008644000000000000987775</t>
  </si>
  <si>
    <t>团险</t>
  </si>
  <si>
    <t>劳务派遣</t>
  </si>
  <si>
    <t>于太玉</t>
  </si>
  <si>
    <t>431226198011280055</t>
  </si>
  <si>
    <t>研究生</t>
  </si>
  <si>
    <t>00008644000000000000826494</t>
  </si>
  <si>
    <t>银保</t>
  </si>
  <si>
    <t>代理合同</t>
  </si>
  <si>
    <t>父谷凯</t>
  </si>
  <si>
    <t>431226198011280071</t>
  </si>
  <si>
    <t>本科</t>
  </si>
  <si>
    <t>00008644000000000000165625</t>
  </si>
  <si>
    <t>电销</t>
  </si>
  <si>
    <t>非全日制用工</t>
  </si>
  <si>
    <t>丘东</t>
  </si>
  <si>
    <t>431226198011280098</t>
  </si>
  <si>
    <t>大专</t>
  </si>
  <si>
    <t>00008644000000000000744295</t>
  </si>
  <si>
    <t>其他</t>
  </si>
  <si>
    <t>慕容</t>
  </si>
  <si>
    <t>431226198011280119</t>
  </si>
  <si>
    <t>00008644000000000000545147</t>
  </si>
  <si>
    <t>公良孝</t>
  </si>
  <si>
    <t>431226198011280135</t>
  </si>
  <si>
    <t>00008644000000000000481697</t>
  </si>
  <si>
    <t>西门笑</t>
  </si>
  <si>
    <t>431226198011280151</t>
  </si>
  <si>
    <t>00008644000000000000355800</t>
  </si>
  <si>
    <t>离职</t>
  </si>
  <si>
    <t>乐正中</t>
  </si>
  <si>
    <t>431226198011280178</t>
  </si>
  <si>
    <t>中专</t>
  </si>
  <si>
    <t>00008644000000000000373264</t>
  </si>
  <si>
    <t>寇仉金</t>
  </si>
  <si>
    <t>431226198011280194</t>
  </si>
  <si>
    <t>高中及同等学历</t>
  </si>
  <si>
    <t>00008644000000000000342812</t>
  </si>
  <si>
    <t>钟离仁</t>
  </si>
  <si>
    <t>男</t>
  </si>
  <si>
    <t>120619860916001X</t>
  </si>
  <si>
    <t>初中及同等学历</t>
  </si>
  <si>
    <t>四川</t>
  </si>
  <si>
    <t>00008644000000000000933462</t>
  </si>
  <si>
    <t>皇甫</t>
  </si>
  <si>
    <t>1206198609160036</t>
  </si>
  <si>
    <t>初中以下学历</t>
  </si>
  <si>
    <t>00008644000000000000855663</t>
  </si>
  <si>
    <t>督子忠</t>
  </si>
  <si>
    <t>1206198609160052</t>
  </si>
  <si>
    <t>00008644000000000000343027</t>
  </si>
  <si>
    <t>梁段电</t>
  </si>
  <si>
    <t>1206198609160079</t>
  </si>
  <si>
    <t>广东</t>
  </si>
  <si>
    <t>00008644000000000000813868</t>
  </si>
  <si>
    <t>司空加</t>
  </si>
  <si>
    <t>1206198609160095</t>
  </si>
  <si>
    <t>00008644000000000000512236</t>
  </si>
  <si>
    <t>孙仲</t>
  </si>
  <si>
    <t>1206198609160116</t>
  </si>
  <si>
    <t>00008644000000000000224865</t>
  </si>
  <si>
    <t>东方</t>
  </si>
  <si>
    <t>1206198609160132</t>
  </si>
  <si>
    <t>00008644000000000000679706</t>
  </si>
  <si>
    <t>驷公歌</t>
  </si>
  <si>
    <t>1206198609160159</t>
  </si>
  <si>
    <t>00008644000000000000104446</t>
  </si>
  <si>
    <t>羊舌无</t>
  </si>
  <si>
    <t>1206198609160175</t>
  </si>
  <si>
    <t>00008644000000000000949441</t>
  </si>
  <si>
    <t>跋夹九</t>
  </si>
  <si>
    <t>1206198609160191</t>
  </si>
  <si>
    <t>00008644000000000000525769</t>
  </si>
  <si>
    <t>End Mark(结束标记，勿删除)</t>
  </si>
  <si>
    <r>
      <rPr>
        <sz val="11"/>
        <rFont val="宋体"/>
        <charset val="134"/>
        <scheme val="minor"/>
      </rPr>
      <t xml:space="preserve">说明：
1、填写数据时，请将第一行示例数据删除；
2、学历为中专时，请选择“高中及同等学历”；
3、户口所在省份不属于中国时（即外国），请填写“外籍或其他”；
</t>
    </r>
    <r>
      <rPr>
        <sz val="11"/>
        <color rgb="FFFF0000"/>
        <rFont val="宋体"/>
        <charset val="134"/>
        <scheme val="minor"/>
      </rPr>
      <t>4、业务范围填写，①请根据不同的机构类型由公司自行填写，可选择一个或多个业务范围（多个业务范围用分号隔开）②业务范围请与中介系统保持一致，如果不一致将无法导入③业务范围首行左侧和业务范围之间不要留有空白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专业中介：代理销售保险产品;代理收取保险费;代理相关保险业务的损失查勘和理赔;中国银保监会批准的其他业务
经纪中介：为投保人拟订投保方案;选择保险人以及办理投保手续；协助被保险人或者受益人进行索赔；再保险经纪业务；为委托人提供防灾;防损或者风险评估;风险管理咨询服务；中国银保监会批准的其他业务
公估中介：保险标的承保前和承保后的检验;估价及风险评估；对保险标的出险后的查勘;检验;估损;理算及出险保险标的的残值处理；风险管理咨询；中国银保监会批准的其他业务
兼业中介：机动车辆保险；企业财产保险；家庭财产保险；货物运输保险；船舶保险；工程保险；特殊风险保险；农业保险；责任保险；人寿保险；年金保险；健康保险；意外伤害保险；信用保险；保证保险</t>
    </r>
    <r>
      <rPr>
        <sz val="11"/>
        <rFont val="宋体"/>
        <charset val="134"/>
        <scheme val="minor"/>
      </rPr>
      <t xml:space="preserve">
5、不允许有空行（即没有数据的一整行），有多条要导入的数据，就插入多少行；
6、结束标记 End Mark不允许删除；
7、首行的模板版本号不允许删除。
8、为显示数据规范性，示例数据部分信息已隐藏。但公司实际填写时要把信息显示填写完整，否则会导致表格数据导入不成功。</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</si>
  <si>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</si>
  <si>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</si>
  <si>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</si>
  <si>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</si>
  <si>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</si>
  <si>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</si>
  <si>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</si>
  <si>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</si>
  <si>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</si>
  <si>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</si>
  <si>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t>分为：保险销售从业人员、保险经纪从业人员、保险公估从业人员</t>
  </si>
  <si>
    <t xml:space="preserve">  各项信息建议从保险中介监管信息系统中导出。</t>
  </si>
  <si>
    <r>
      <rPr>
        <sz val="11"/>
        <color rgb="FF000000"/>
        <rFont val="宋体"/>
        <charset val="134"/>
      </rPr>
      <t>根据机构类型，业务范围分为：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专业中介：代理销售保险产品;代理收取保险费;代理相关保险业务的损失查勘和理赔;中国银保监会批准的其他业务
经纪中介：为投保人拟订投保方案;选择保险人以及办理投保手续；协助被保险人或者受益人进行索赔；再保险经纪业务；为委托人提供防灾;防损或者风险评估;风险管理咨询服务；中国银保监会批准的其他业务
公估中介：保险标的承保前和承保后的检验;估价及风险评估；对保险标的出险后的查勘;检验;估损;理算及出险保险标的的残值处理；风险管理咨询；中国银保监会批准的其他业务
兼业中介：机动车辆保险；企业财产保险；家庭财产保险；货物运输保险；船舶保险；工程保险；特殊风险保险；农业保险；责任保险；人寿保险；年金保险；健康保险；意外伤害保险；信用保险；保证保险</t>
    </r>
    <r>
      <rPr>
        <sz val="11"/>
        <color rgb="FFFF0000"/>
        <rFont val="宋体"/>
        <charset val="134"/>
      </rPr>
      <t xml:space="preserve">
填写注意事项：①业务范围可一个也可上述的多个范围，由公司自行填写，业务范围请与中介系统保持一致，如果不一致将无法导入。
②请用中文分号间隔每一项范围，如“；”
③业务范围首行左侧和业务范围之间不要留有空白。</t>
    </r>
  </si>
  <si>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</si>
  <si>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仅限四川省区域，在表格中点选，按“XX省”或“XX省XX市"格式填写。注意：
凉山彝族自治州的，执业区域请选择“四川省凉山市”，
阿坝藏族羌族自治州的，执业区域请选择“四川省阿坝市”
</t>
  </si>
  <si>
    <t>登记日期为保险公司在监管部门的中介系统中为销售人员注册的日期。</t>
  </si>
  <si>
    <t xml:space="preserve">  分为：个险营销、团险、银保、电销、其他，在表格中点选。</t>
  </si>
  <si>
    <t xml:space="preserve">  分为：代理合同、劳动合同、劳务派遣、非全日制用工，在表格中点选。</t>
  </si>
  <si>
    <t>1.共性填写要求</t>
  </si>
  <si>
    <r>
      <rPr>
        <sz val="11"/>
        <rFont val="宋体"/>
        <charset val="134"/>
        <scheme val="minor"/>
      </rPr>
      <t xml:space="preserve"> （1）模板栏目不能修改、删除，否则将无法导入成功；
 </t>
    </r>
    <r>
      <rPr>
        <sz val="11"/>
        <color rgb="FFFF0000"/>
        <rFont val="宋体"/>
        <charset val="134"/>
        <scheme val="minor"/>
      </rPr>
      <t>（2）涉及到日期的栏目，单元格格式选择：自定义格式，按“YYYY-MM-DD”或“YYYY/MM/DD"格式填写；</t>
    </r>
    <r>
      <rPr>
        <sz val="11"/>
        <rFont val="宋体"/>
        <charset val="134"/>
        <scheme val="minor"/>
      </rPr>
      <t xml:space="preserve">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</si>
  <si>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</si>
  <si>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134"/>
      </rPr>
      <t xml:space="preserve">    </t>
    </r>
    <r>
      <rPr>
        <sz val="11"/>
        <rFont val="宋体"/>
        <charset val="134"/>
      </rPr>
      <t>（</t>
    </r>
    <r>
      <rPr>
        <sz val="11"/>
        <rFont val="Arial"/>
        <charset val="134"/>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</si>
  <si>
    <t>全国</t>
  </si>
  <si>
    <t>四川省成都市</t>
  </si>
  <si>
    <t>四川省自贡市</t>
  </si>
  <si>
    <t>四川省攀枝花市</t>
  </si>
  <si>
    <t>四川省泸州市</t>
  </si>
  <si>
    <t>四川省德阳市</t>
  </si>
  <si>
    <t>四川省绵阳市</t>
  </si>
  <si>
    <t>四川省广元市</t>
  </si>
  <si>
    <t>四川省遂宁市</t>
  </si>
  <si>
    <t>四川省内江市</t>
  </si>
  <si>
    <t>四川省乐山市</t>
  </si>
  <si>
    <t>四川省南充市</t>
  </si>
  <si>
    <t>四川省眉山市</t>
  </si>
  <si>
    <t>四川省宜宾市</t>
  </si>
  <si>
    <t>四川省广安市</t>
  </si>
  <si>
    <t>四川省达州市</t>
  </si>
  <si>
    <t>四川省雅安市</t>
  </si>
  <si>
    <t>四川省巴中市</t>
  </si>
  <si>
    <t>四川省资阳市</t>
  </si>
  <si>
    <t>四川省阿坝藏族羌族自治州</t>
  </si>
  <si>
    <t>四川省甘孜藏族自治州</t>
  </si>
  <si>
    <t>四川省凉山彝族自治州</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</si>
</sst>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 numFmtId="177" formatCode="0;[Red]0"/>
  </numFmts>
  <fonts count="40">
    <font>
      <sz val="10"/>
      <name val="Arial"/>
      <charset val="134"/>
    </font>
    <font>
      <sz val="10"/>
      <name val="宋体"/>
      <charset val="134"/>
    </font>
    <font>
      <sz val="10"/>
      <name val="Songti TC Regular"/>
      <charset val="134"/>
    </font>
    <font>
      <sz val="12"/>
      <name val="Arial"/>
      <charset val="134"/>
    </font>
    <font>
      <sz val="11"/>
      <name val="Arial"/>
      <charset val="134"/>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00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b/>
      <sz val="10.5"/>
      <color rgb="FF409EFF"/>
      <name val="微软雅黑"/>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F0000"/>
      <name val="宋体"/>
      <charset val="134"/>
    </font>
    <font>
      <b/>
      <sz val="11"/>
      <color indexed="10"/>
      <name val="宋体"/>
      <charset val="134"/>
    </font>
    <font>
      <sz val="11"/>
      <color rgb="FFFF0000"/>
      <name val="宋体"/>
      <charset val="134"/>
      <scheme val="minor"/>
    </font>
  </fonts>
  <fills count="36">
    <fill>
      <patternFill patternType="none"/>
    </fill>
    <fill>
      <patternFill patternType="gray125"/>
    </fill>
    <fill>
      <patternFill patternType="solid">
        <fgColor rgb="FFFFFF00"/>
        <bgColor indexed="64"/>
      </patternFill>
    </fill>
    <fill>
      <patternFill patternType="solid">
        <fgColor rgb="FF9DC3E6"/>
        <bgColor indexed="64"/>
      </patternFill>
    </fill>
    <fill>
      <patternFill patternType="solid">
        <fgColor rgb="FFA9D18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7" fillId="0" borderId="0" applyFont="0" applyFill="0" applyBorder="0" applyAlignment="0" applyProtection="0">
      <alignment vertical="center"/>
    </xf>
    <xf numFmtId="0" fontId="18" fillId="5" borderId="0" applyNumberFormat="0" applyBorder="0" applyAlignment="0" applyProtection="0">
      <alignment vertical="center"/>
    </xf>
    <xf numFmtId="0" fontId="19" fillId="6" borderId="1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7" borderId="0" applyNumberFormat="0" applyBorder="0" applyAlignment="0" applyProtection="0">
      <alignment vertical="center"/>
    </xf>
    <xf numFmtId="0" fontId="20" fillId="8" borderId="0" applyNumberFormat="0" applyBorder="0" applyAlignment="0" applyProtection="0">
      <alignment vertical="center"/>
    </xf>
    <xf numFmtId="43" fontId="17" fillId="0" borderId="0" applyFont="0" applyFill="0" applyBorder="0" applyAlignment="0" applyProtection="0">
      <alignment vertical="center"/>
    </xf>
    <xf numFmtId="0" fontId="21" fillId="9" borderId="0" applyNumberFormat="0" applyBorder="0" applyAlignment="0" applyProtection="0">
      <alignment vertical="center"/>
    </xf>
    <xf numFmtId="0" fontId="2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3" fillId="0" borderId="0" applyNumberFormat="0" applyFill="0" applyBorder="0" applyAlignment="0" applyProtection="0">
      <alignment vertical="center"/>
    </xf>
    <xf numFmtId="0" fontId="17" fillId="10" borderId="12" applyNumberFormat="0" applyFont="0" applyAlignment="0" applyProtection="0">
      <alignment vertical="center"/>
    </xf>
    <xf numFmtId="0" fontId="21" fillId="11"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3" applyNumberFormat="0" applyFill="0" applyAlignment="0" applyProtection="0">
      <alignment vertical="center"/>
    </xf>
    <xf numFmtId="0" fontId="29" fillId="0" borderId="13" applyNumberFormat="0" applyFill="0" applyAlignment="0" applyProtection="0">
      <alignment vertical="center"/>
    </xf>
    <xf numFmtId="0" fontId="21" fillId="12" borderId="0" applyNumberFormat="0" applyBorder="0" applyAlignment="0" applyProtection="0">
      <alignment vertical="center"/>
    </xf>
    <xf numFmtId="0" fontId="24" fillId="0" borderId="14" applyNumberFormat="0" applyFill="0" applyAlignment="0" applyProtection="0">
      <alignment vertical="center"/>
    </xf>
    <xf numFmtId="0" fontId="21" fillId="13" borderId="0" applyNumberFormat="0" applyBorder="0" applyAlignment="0" applyProtection="0">
      <alignment vertical="center"/>
    </xf>
    <xf numFmtId="0" fontId="30" fillId="14" borderId="15" applyNumberFormat="0" applyAlignment="0" applyProtection="0">
      <alignment vertical="center"/>
    </xf>
    <xf numFmtId="0" fontId="31" fillId="14" borderId="11" applyNumberFormat="0" applyAlignment="0" applyProtection="0">
      <alignment vertical="center"/>
    </xf>
    <xf numFmtId="0" fontId="32" fillId="15" borderId="16" applyNumberFormat="0" applyAlignment="0" applyProtection="0">
      <alignment vertical="center"/>
    </xf>
    <xf numFmtId="0" fontId="18" fillId="16" borderId="0" applyNumberFormat="0" applyBorder="0" applyAlignment="0" applyProtection="0">
      <alignment vertical="center"/>
    </xf>
    <xf numFmtId="0" fontId="21" fillId="17" borderId="0" applyNumberFormat="0" applyBorder="0" applyAlignment="0" applyProtection="0">
      <alignment vertical="center"/>
    </xf>
    <xf numFmtId="0" fontId="33" fillId="0" borderId="17" applyNumberFormat="0" applyFill="0" applyAlignment="0" applyProtection="0">
      <alignment vertical="center"/>
    </xf>
    <xf numFmtId="0" fontId="34" fillId="0" borderId="18" applyNumberFormat="0" applyFill="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18" fillId="20" borderId="0" applyNumberFormat="0" applyBorder="0" applyAlignment="0" applyProtection="0">
      <alignment vertical="center"/>
    </xf>
    <xf numFmtId="0" fontId="21"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21" fillId="30" borderId="0" applyNumberFormat="0" applyBorder="0" applyAlignment="0" applyProtection="0">
      <alignment vertical="center"/>
    </xf>
    <xf numFmtId="0" fontId="18"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18" fillId="34" borderId="0" applyNumberFormat="0" applyBorder="0" applyAlignment="0" applyProtection="0">
      <alignment vertical="center"/>
    </xf>
    <xf numFmtId="0" fontId="21" fillId="35" borderId="0" applyNumberFormat="0" applyBorder="0" applyAlignment="0" applyProtection="0">
      <alignment vertical="center"/>
    </xf>
  </cellStyleXfs>
  <cellXfs count="66">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horizontal="center" vertical="center"/>
    </xf>
    <xf numFmtId="0" fontId="1" fillId="0" borderId="0" xfId="0" applyFont="1" applyAlignment="1">
      <alignment horizontal="center" vertical="center"/>
    </xf>
    <xf numFmtId="0" fontId="3"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9" fillId="0" borderId="1" xfId="0" applyNumberFormat="1" applyFont="1" applyBorder="1" applyAlignment="1">
      <alignment horizontal="left" vertical="center" wrapText="1"/>
    </xf>
    <xf numFmtId="0" fontId="9" fillId="2" borderId="1" xfId="0" applyNumberFormat="1" applyFont="1" applyFill="1" applyBorder="1" applyAlignment="1">
      <alignment horizontal="left" vertical="center" wrapText="1"/>
    </xf>
    <xf numFmtId="0" fontId="8" fillId="0" borderId="2" xfId="0" applyNumberFormat="1" applyFont="1" applyBorder="1" applyAlignment="1">
      <alignment horizontal="center" vertical="center" wrapText="1"/>
    </xf>
    <xf numFmtId="0" fontId="9" fillId="0" borderId="1" xfId="0" applyNumberFormat="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0" fillId="0" borderId="1" xfId="0" applyNumberFormat="1" applyFont="1" applyFill="1" applyBorder="1" applyAlignment="1">
      <alignment horizontal="left" vertical="center" wrapText="1"/>
    </xf>
    <xf numFmtId="0" fontId="8" fillId="0" borderId="5" xfId="0" applyFont="1" applyBorder="1" applyAlignment="1">
      <alignment horizontal="center" vertical="center" wrapText="1"/>
    </xf>
    <xf numFmtId="0" fontId="9" fillId="0" borderId="1" xfId="0" applyFont="1" applyBorder="1" applyAlignment="1">
      <alignment vertical="center" wrapText="1"/>
    </xf>
    <xf numFmtId="0" fontId="9" fillId="0" borderId="4" xfId="0" applyFont="1" applyBorder="1" applyAlignment="1">
      <alignment vertical="center" wrapText="1"/>
    </xf>
    <xf numFmtId="0" fontId="8" fillId="0" borderId="4" xfId="0" applyNumberFormat="1" applyFont="1" applyBorder="1" applyAlignment="1">
      <alignment horizontal="center" vertical="center" wrapText="1"/>
    </xf>
    <xf numFmtId="0" fontId="11" fillId="0" borderId="1" xfId="0" applyNumberFormat="1" applyFont="1" applyBorder="1" applyAlignment="1">
      <alignment horizontal="left" vertical="center" wrapText="1"/>
    </xf>
    <xf numFmtId="0" fontId="12" fillId="0" borderId="1" xfId="0" applyNumberFormat="1" applyFont="1" applyBorder="1" applyAlignment="1">
      <alignment horizontal="center" vertical="center" wrapText="1"/>
    </xf>
    <xf numFmtId="0" fontId="8" fillId="0" borderId="0" xfId="0" applyNumberFormat="1" applyFont="1" applyFill="1" applyAlignment="1">
      <alignment horizontal="center" vertical="center" wrapText="1"/>
    </xf>
    <xf numFmtId="0" fontId="12" fillId="0" borderId="0" xfId="0" applyFont="1"/>
    <xf numFmtId="0" fontId="11" fillId="0" borderId="0" xfId="0" applyNumberFormat="1" applyFont="1" applyAlignment="1">
      <alignment horizontal="center" vertical="center" wrapText="1"/>
    </xf>
    <xf numFmtId="0" fontId="11" fillId="0" borderId="0" xfId="0" applyNumberFormat="1" applyFont="1" applyFill="1" applyAlignment="1">
      <alignment horizontal="center" vertical="center" wrapText="1"/>
    </xf>
    <xf numFmtId="0" fontId="11" fillId="0" borderId="0" xfId="0" applyNumberFormat="1" applyFont="1" applyFill="1" applyAlignment="1">
      <alignment vertical="center" wrapText="1"/>
    </xf>
    <xf numFmtId="0" fontId="11" fillId="2" borderId="0" xfId="0" applyNumberFormat="1" applyFont="1" applyFill="1" applyAlignment="1">
      <alignment vertical="center" wrapText="1"/>
    </xf>
    <xf numFmtId="0" fontId="11" fillId="0" borderId="0" xfId="0" applyNumberFormat="1" applyFont="1" applyAlignment="1">
      <alignment vertical="center" wrapText="1"/>
    </xf>
    <xf numFmtId="0" fontId="13" fillId="0" borderId="0" xfId="0" applyNumberFormat="1" applyFont="1" applyAlignment="1">
      <alignment horizontal="center" vertical="center" wrapText="1"/>
    </xf>
    <xf numFmtId="49" fontId="13" fillId="0" borderId="6" xfId="0" applyNumberFormat="1" applyFont="1" applyBorder="1" applyAlignment="1">
      <alignment horizontal="left" vertical="center" wrapText="1"/>
    </xf>
    <xf numFmtId="0" fontId="14" fillId="0" borderId="6" xfId="0" applyNumberFormat="1" applyFont="1" applyBorder="1" applyAlignment="1">
      <alignment horizontal="center" vertical="center" wrapText="1"/>
    </xf>
    <xf numFmtId="0" fontId="15" fillId="3" borderId="4" xfId="0" applyNumberFormat="1" applyFont="1" applyFill="1" applyBorder="1" applyAlignment="1">
      <alignment horizontal="center" vertical="center" wrapText="1"/>
    </xf>
    <xf numFmtId="0" fontId="15" fillId="3" borderId="1"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49" fontId="0" fillId="0" borderId="0" xfId="0" applyNumberFormat="1"/>
    <xf numFmtId="49" fontId="11" fillId="0" borderId="1" xfId="0" applyNumberFormat="1" applyFont="1" applyFill="1" applyBorder="1" applyAlignment="1">
      <alignment horizontal="center" vertical="center"/>
    </xf>
    <xf numFmtId="0" fontId="11" fillId="2" borderId="1"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14" fontId="9" fillId="2" borderId="1" xfId="0" applyNumberFormat="1" applyFont="1" applyFill="1" applyBorder="1" applyAlignment="1">
      <alignment horizontal="center" vertical="center"/>
    </xf>
    <xf numFmtId="177" fontId="11" fillId="2" borderId="1" xfId="0" applyNumberFormat="1" applyFont="1" applyFill="1" applyBorder="1" applyAlignment="1">
      <alignment horizontal="center" vertical="center" wrapText="1"/>
    </xf>
    <xf numFmtId="14" fontId="9" fillId="0" borderId="1" xfId="0" applyNumberFormat="1" applyFont="1" applyFill="1" applyBorder="1" applyAlignment="1">
      <alignment horizontal="center" vertical="center"/>
    </xf>
    <xf numFmtId="177" fontId="11" fillId="0" borderId="1" xfId="0" applyNumberFormat="1" applyFont="1" applyFill="1" applyBorder="1" applyAlignment="1">
      <alignment horizontal="center" vertical="center" wrapText="1"/>
    </xf>
    <xf numFmtId="0" fontId="11" fillId="0" borderId="0" xfId="0" applyNumberFormat="1" applyFont="1" applyAlignment="1">
      <alignment horizontal="left" vertical="center" wrapText="1"/>
    </xf>
    <xf numFmtId="0" fontId="11" fillId="0" borderId="0" xfId="0" applyNumberFormat="1" applyFont="1" applyFill="1" applyAlignment="1">
      <alignment horizontal="left" vertical="center" wrapText="1"/>
    </xf>
    <xf numFmtId="0" fontId="15" fillId="4" borderId="7" xfId="0" applyNumberFormat="1" applyFont="1" applyFill="1" applyBorder="1" applyAlignment="1">
      <alignment horizontal="center" vertical="center" wrapText="1"/>
    </xf>
    <xf numFmtId="0" fontId="15" fillId="4" borderId="0" xfId="0" applyNumberFormat="1" applyFont="1" applyFill="1" applyBorder="1" applyAlignment="1">
      <alignment horizontal="center" vertical="center" wrapText="1"/>
    </xf>
    <xf numFmtId="0" fontId="15" fillId="4" borderId="8" xfId="0" applyNumberFormat="1" applyFont="1" applyFill="1" applyBorder="1" applyAlignment="1">
      <alignment horizontal="center" vertical="center" wrapText="1"/>
    </xf>
    <xf numFmtId="0" fontId="15" fillId="4" borderId="9"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0" fillId="0" borderId="0" xfId="0" applyNumberFormat="1" applyFill="1"/>
    <xf numFmtId="0" fontId="16" fillId="0" borderId="0" xfId="0" applyFont="1" applyFill="1"/>
    <xf numFmtId="176" fontId="9"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wrapText="1"/>
    </xf>
    <xf numFmtId="0" fontId="0" fillId="2" borderId="0" xfId="0" applyNumberFormat="1" applyFill="1"/>
    <xf numFmtId="176" fontId="9" fillId="2" borderId="1" xfId="0" applyNumberFormat="1" applyFont="1" applyFill="1" applyBorder="1" applyAlignment="1">
      <alignment horizontal="center" vertical="center"/>
    </xf>
    <xf numFmtId="0" fontId="15" fillId="4" borderId="10" xfId="0" applyNumberFormat="1" applyFont="1" applyFill="1" applyBorder="1" applyAlignment="1">
      <alignment horizontal="center" vertical="center" wrapText="1"/>
    </xf>
    <xf numFmtId="0" fontId="15" fillId="4" borderId="5" xfId="0" applyNumberFormat="1" applyFont="1" applyFill="1" applyBorder="1" applyAlignment="1">
      <alignment horizontal="center" vertical="center" wrapText="1"/>
    </xf>
    <xf numFmtId="0" fontId="11"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00B0F0"/>
      <color rgb="008EA9DB"/>
      <color rgb="00FF0000"/>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9"/>
  <sheetViews>
    <sheetView tabSelected="1" zoomScale="70" zoomScaleNormal="70" workbookViewId="0">
      <selection activeCell="E6" sqref="E6"/>
    </sheetView>
  </sheetViews>
  <sheetFormatPr defaultColWidth="11.4380952380952" defaultRowHeight="12"/>
  <cols>
    <col min="1" max="1" width="6.33333333333333" style="33" customWidth="1"/>
    <col min="2" max="2" width="11.4380952380952" style="33" customWidth="1"/>
    <col min="3" max="3" width="7.43809523809524" style="33" customWidth="1"/>
    <col min="4" max="4" width="11.7809523809524" style="33" customWidth="1"/>
    <col min="5" max="5" width="21.6285714285714" style="33" customWidth="1"/>
    <col min="6" max="6" width="12.2380952380952" style="33" customWidth="1"/>
    <col min="7" max="7" width="13.6571428571429" style="33" customWidth="1"/>
    <col min="8" max="8" width="7.88571428571429" style="33" customWidth="1"/>
    <col min="9" max="9" width="13.552380952381" style="33" customWidth="1"/>
    <col min="10" max="10" width="21.0190476190476" style="33" customWidth="1"/>
    <col min="11" max="11" width="35.5142857142857" style="33" customWidth="1"/>
    <col min="12" max="12" width="22.2380952380952" style="33" customWidth="1"/>
    <col min="13" max="13" width="34.4380952380952" style="33" customWidth="1"/>
    <col min="14" max="14" width="42.0285714285714" style="33" customWidth="1"/>
    <col min="15" max="15" width="13.552380952381" style="33" customWidth="1"/>
    <col min="16" max="16" width="13.4380952380952" style="33" customWidth="1"/>
    <col min="17" max="17" width="14.552380952381" style="33" customWidth="1"/>
    <col min="18" max="18" width="12.4380952380952" style="33" customWidth="1"/>
    <col min="19" max="16384" width="11.4380952380952" style="33"/>
  </cols>
  <sheetData>
    <row r="1" customHeight="1" spans="1:18">
      <c r="A1" s="34" t="s">
        <v>0</v>
      </c>
      <c r="B1" s="34"/>
      <c r="C1" s="34"/>
      <c r="D1" s="34"/>
      <c r="E1" s="34"/>
      <c r="F1" s="34"/>
      <c r="G1" s="34"/>
      <c r="H1" s="34"/>
      <c r="I1" s="34"/>
      <c r="J1" s="34"/>
      <c r="K1" s="34"/>
      <c r="L1" s="34"/>
      <c r="M1" s="34"/>
      <c r="N1" s="34"/>
      <c r="O1" s="34"/>
      <c r="P1" s="34"/>
      <c r="Q1" s="34"/>
      <c r="R1" s="34"/>
    </row>
    <row r="2" ht="42.75" customHeight="1" spans="1:18">
      <c r="A2" s="35" t="s">
        <v>1</v>
      </c>
      <c r="B2" s="35"/>
      <c r="C2" s="35"/>
      <c r="D2" s="35"/>
      <c r="E2" s="35"/>
      <c r="F2" s="35"/>
      <c r="G2" s="35"/>
      <c r="H2" s="35"/>
      <c r="I2" s="35"/>
      <c r="J2" s="35"/>
      <c r="K2" s="35"/>
      <c r="L2" s="35"/>
      <c r="M2" s="35"/>
      <c r="N2" s="35"/>
      <c r="O2" s="35"/>
      <c r="P2" s="35"/>
      <c r="Q2" s="35"/>
      <c r="R2" s="35"/>
    </row>
    <row r="3" s="27" customFormat="1" ht="20.1" customHeight="1" spans="1:18">
      <c r="A3" s="36" t="s">
        <v>2</v>
      </c>
      <c r="B3" s="36"/>
      <c r="C3" s="36"/>
      <c r="D3" s="36"/>
      <c r="E3" s="36"/>
      <c r="F3" s="36"/>
      <c r="G3" s="36"/>
      <c r="H3" s="36"/>
      <c r="I3" s="36"/>
      <c r="J3" s="52" t="s">
        <v>3</v>
      </c>
      <c r="K3" s="53"/>
      <c r="L3" s="53"/>
      <c r="M3" s="53"/>
      <c r="N3" s="53"/>
      <c r="O3" s="53"/>
      <c r="P3" s="53"/>
      <c r="Q3" s="53"/>
      <c r="R3" s="63"/>
    </row>
    <row r="4" s="27" customFormat="1" ht="20.1" customHeight="1" spans="1:18">
      <c r="A4" s="37"/>
      <c r="B4" s="37"/>
      <c r="C4" s="37"/>
      <c r="D4" s="37"/>
      <c r="E4" s="37"/>
      <c r="F4" s="37"/>
      <c r="G4" s="37"/>
      <c r="H4" s="37"/>
      <c r="I4" s="37"/>
      <c r="J4" s="54"/>
      <c r="K4" s="55"/>
      <c r="L4" s="55"/>
      <c r="M4" s="55"/>
      <c r="N4" s="55"/>
      <c r="O4" s="55"/>
      <c r="P4" s="55"/>
      <c r="Q4" s="55"/>
      <c r="R4" s="64"/>
    </row>
    <row r="5" s="28" customFormat="1" ht="19.95" customHeight="1" spans="1:18">
      <c r="A5" s="38" t="s">
        <v>4</v>
      </c>
      <c r="B5" s="39" t="s">
        <v>5</v>
      </c>
      <c r="C5" s="39" t="s">
        <v>6</v>
      </c>
      <c r="D5" s="39" t="s">
        <v>7</v>
      </c>
      <c r="E5" s="39" t="s">
        <v>8</v>
      </c>
      <c r="F5" s="39" t="s">
        <v>9</v>
      </c>
      <c r="G5" s="39" t="s">
        <v>10</v>
      </c>
      <c r="H5" s="39" t="s">
        <v>11</v>
      </c>
      <c r="I5" s="39" t="s">
        <v>12</v>
      </c>
      <c r="J5" s="39" t="s">
        <v>13</v>
      </c>
      <c r="K5" s="39" t="s">
        <v>14</v>
      </c>
      <c r="L5" s="39" t="s">
        <v>15</v>
      </c>
      <c r="M5" s="39" t="s">
        <v>16</v>
      </c>
      <c r="N5" s="39" t="s">
        <v>17</v>
      </c>
      <c r="O5" s="39" t="s">
        <v>18</v>
      </c>
      <c r="P5" s="39" t="s">
        <v>19</v>
      </c>
      <c r="Q5" s="65" t="s">
        <v>20</v>
      </c>
      <c r="R5" s="39" t="s">
        <v>21</v>
      </c>
    </row>
    <row r="6" s="29" customFormat="1" ht="35" customHeight="1" spans="1:19">
      <c r="A6" s="39">
        <v>1</v>
      </c>
      <c r="B6" s="2" t="s">
        <v>22</v>
      </c>
      <c r="C6" s="40"/>
      <c r="D6" s="40" t="s">
        <v>23</v>
      </c>
      <c r="E6" s="41" t="s">
        <v>24</v>
      </c>
      <c r="F6" s="42" t="s">
        <v>25</v>
      </c>
      <c r="G6" s="40"/>
      <c r="H6" s="40"/>
      <c r="I6" s="40"/>
      <c r="J6" s="56" t="s">
        <v>26</v>
      </c>
      <c r="K6" s="41" t="s">
        <v>27</v>
      </c>
      <c r="L6" s="57" t="str">
        <f>E6</f>
        <v>431226198011280012</v>
      </c>
      <c r="M6" s="56" t="s">
        <v>28</v>
      </c>
      <c r="N6" s="58" t="s">
        <v>29</v>
      </c>
      <c r="O6" s="56" t="s">
        <v>30</v>
      </c>
      <c r="P6" s="59">
        <v>44562</v>
      </c>
      <c r="Q6" s="40" t="s">
        <v>31</v>
      </c>
      <c r="R6" s="48" t="s">
        <v>32</v>
      </c>
      <c r="S6" s="29" t="s">
        <v>33</v>
      </c>
    </row>
    <row r="7" s="29" customFormat="1" ht="31" customHeight="1" spans="1:19">
      <c r="A7" s="39">
        <v>2</v>
      </c>
      <c r="B7" t="s">
        <v>34</v>
      </c>
      <c r="C7" s="40"/>
      <c r="D7" s="40" t="s">
        <v>23</v>
      </c>
      <c r="E7" s="41" t="s">
        <v>35</v>
      </c>
      <c r="F7" s="42" t="s">
        <v>36</v>
      </c>
      <c r="G7" s="40"/>
      <c r="H7" s="40"/>
      <c r="I7" s="40"/>
      <c r="J7" s="56" t="s">
        <v>26</v>
      </c>
      <c r="K7" s="41" t="s">
        <v>37</v>
      </c>
      <c r="L7" s="57" t="str">
        <f t="shared" ref="L7:L25" si="0">E7</f>
        <v>431226198011280039</v>
      </c>
      <c r="M7" s="56" t="s">
        <v>28</v>
      </c>
      <c r="N7" s="58" t="s">
        <v>29</v>
      </c>
      <c r="O7" s="56" t="s">
        <v>30</v>
      </c>
      <c r="P7" s="59">
        <v>44562</v>
      </c>
      <c r="Q7" s="40" t="s">
        <v>38</v>
      </c>
      <c r="R7" s="48" t="s">
        <v>39</v>
      </c>
      <c r="S7" s="29" t="s">
        <v>33</v>
      </c>
    </row>
    <row r="8" s="30" customFormat="1" ht="24" customHeight="1" spans="1:19">
      <c r="A8" s="39">
        <v>3</v>
      </c>
      <c r="B8" t="s">
        <v>40</v>
      </c>
      <c r="C8" s="40"/>
      <c r="D8" s="40" t="s">
        <v>23</v>
      </c>
      <c r="E8" s="41" t="s">
        <v>41</v>
      </c>
      <c r="F8" s="42" t="s">
        <v>42</v>
      </c>
      <c r="G8" s="40"/>
      <c r="H8" s="40"/>
      <c r="I8" s="40"/>
      <c r="J8" s="56" t="s">
        <v>26</v>
      </c>
      <c r="K8" s="41" t="s">
        <v>43</v>
      </c>
      <c r="L8" s="57" t="str">
        <f t="shared" si="0"/>
        <v>431226198011280055</v>
      </c>
      <c r="M8" s="56" t="s">
        <v>28</v>
      </c>
      <c r="N8" s="58" t="s">
        <v>29</v>
      </c>
      <c r="O8" s="56" t="s">
        <v>30</v>
      </c>
      <c r="P8" s="59">
        <v>44562</v>
      </c>
      <c r="Q8" s="40" t="s">
        <v>44</v>
      </c>
      <c r="R8" s="48" t="s">
        <v>45</v>
      </c>
      <c r="S8" s="29" t="s">
        <v>33</v>
      </c>
    </row>
    <row r="9" s="30" customFormat="1" ht="24" customHeight="1" spans="1:19">
      <c r="A9" s="39">
        <v>4</v>
      </c>
      <c r="B9" t="s">
        <v>46</v>
      </c>
      <c r="C9" s="40"/>
      <c r="D9" s="40" t="s">
        <v>23</v>
      </c>
      <c r="E9" s="41" t="s">
        <v>47</v>
      </c>
      <c r="F9" s="42" t="s">
        <v>48</v>
      </c>
      <c r="G9" s="40"/>
      <c r="H9" s="40"/>
      <c r="I9" s="40"/>
      <c r="J9" s="56" t="s">
        <v>26</v>
      </c>
      <c r="K9" s="41" t="s">
        <v>49</v>
      </c>
      <c r="L9" s="57" t="str">
        <f t="shared" si="0"/>
        <v>431226198011280071</v>
      </c>
      <c r="M9" s="56" t="s">
        <v>28</v>
      </c>
      <c r="N9" s="58" t="s">
        <v>29</v>
      </c>
      <c r="O9" s="56" t="s">
        <v>30</v>
      </c>
      <c r="P9" s="59">
        <v>44562</v>
      </c>
      <c r="Q9" s="40" t="s">
        <v>50</v>
      </c>
      <c r="R9" s="48" t="s">
        <v>51</v>
      </c>
      <c r="S9" s="29" t="s">
        <v>33</v>
      </c>
    </row>
    <row r="10" s="30" customFormat="1" ht="24" customHeight="1" spans="1:19">
      <c r="A10" s="39">
        <v>5</v>
      </c>
      <c r="B10" t="s">
        <v>52</v>
      </c>
      <c r="C10" s="40"/>
      <c r="D10" s="40" t="s">
        <v>23</v>
      </c>
      <c r="E10" s="41" t="s">
        <v>53</v>
      </c>
      <c r="F10" s="42" t="s">
        <v>54</v>
      </c>
      <c r="G10" s="40"/>
      <c r="H10" s="40"/>
      <c r="I10" s="40"/>
      <c r="J10" s="56" t="s">
        <v>26</v>
      </c>
      <c r="K10" s="41" t="s">
        <v>55</v>
      </c>
      <c r="L10" s="57" t="str">
        <f t="shared" si="0"/>
        <v>431226198011280098</v>
      </c>
      <c r="M10" s="56" t="s">
        <v>28</v>
      </c>
      <c r="N10" s="58" t="s">
        <v>29</v>
      </c>
      <c r="O10" s="56" t="s">
        <v>30</v>
      </c>
      <c r="P10" s="59">
        <v>44562</v>
      </c>
      <c r="Q10" s="40" t="s">
        <v>56</v>
      </c>
      <c r="R10" s="48" t="s">
        <v>32</v>
      </c>
      <c r="S10" s="29" t="s">
        <v>33</v>
      </c>
    </row>
    <row r="11" s="30" customFormat="1" ht="24" customHeight="1" spans="1:19">
      <c r="A11" s="39">
        <v>6</v>
      </c>
      <c r="B11" t="s">
        <v>57</v>
      </c>
      <c r="C11" s="40"/>
      <c r="D11" s="40" t="s">
        <v>23</v>
      </c>
      <c r="E11" s="41" t="s">
        <v>58</v>
      </c>
      <c r="F11" s="42" t="s">
        <v>36</v>
      </c>
      <c r="G11" s="40"/>
      <c r="H11" s="40"/>
      <c r="I11" s="40"/>
      <c r="J11" s="56" t="s">
        <v>26</v>
      </c>
      <c r="K11" s="41" t="s">
        <v>59</v>
      </c>
      <c r="L11" s="57" t="str">
        <f t="shared" si="0"/>
        <v>431226198011280119</v>
      </c>
      <c r="M11" s="56" t="s">
        <v>28</v>
      </c>
      <c r="N11" s="58" t="s">
        <v>29</v>
      </c>
      <c r="O11" s="56" t="s">
        <v>30</v>
      </c>
      <c r="P11" s="59">
        <v>44562</v>
      </c>
      <c r="Q11" s="40" t="s">
        <v>31</v>
      </c>
      <c r="R11" s="48" t="s">
        <v>45</v>
      </c>
      <c r="S11" s="29" t="s">
        <v>33</v>
      </c>
    </row>
    <row r="12" s="30" customFormat="1" ht="24" customHeight="1" spans="1:19">
      <c r="A12" s="39">
        <v>7</v>
      </c>
      <c r="B12" t="s">
        <v>60</v>
      </c>
      <c r="C12" s="40"/>
      <c r="D12" s="40" t="s">
        <v>23</v>
      </c>
      <c r="E12" s="41" t="s">
        <v>61</v>
      </c>
      <c r="F12" s="42" t="s">
        <v>42</v>
      </c>
      <c r="G12" s="40"/>
      <c r="H12" s="40"/>
      <c r="I12" s="40"/>
      <c r="J12" s="56" t="s">
        <v>26</v>
      </c>
      <c r="K12" s="41" t="s">
        <v>62</v>
      </c>
      <c r="L12" s="57" t="str">
        <f t="shared" si="0"/>
        <v>431226198011280135</v>
      </c>
      <c r="M12" s="56" t="s">
        <v>28</v>
      </c>
      <c r="N12" s="58" t="s">
        <v>29</v>
      </c>
      <c r="O12" s="56" t="s">
        <v>30</v>
      </c>
      <c r="P12" s="59">
        <v>44562</v>
      </c>
      <c r="Q12" s="40" t="s">
        <v>38</v>
      </c>
      <c r="R12" s="48" t="s">
        <v>51</v>
      </c>
      <c r="S12" s="29" t="s">
        <v>33</v>
      </c>
    </row>
    <row r="13" s="31" customFormat="1" ht="24" customHeight="1" spans="1:19">
      <c r="A13" s="43">
        <v>8</v>
      </c>
      <c r="B13" s="2" t="s">
        <v>63</v>
      </c>
      <c r="C13" s="40"/>
      <c r="D13" s="44" t="s">
        <v>23</v>
      </c>
      <c r="E13" s="41" t="s">
        <v>64</v>
      </c>
      <c r="F13" s="45" t="s">
        <v>48</v>
      </c>
      <c r="G13" s="40"/>
      <c r="H13" s="40"/>
      <c r="I13" s="40"/>
      <c r="J13" s="60" t="s">
        <v>26</v>
      </c>
      <c r="K13" s="41" t="s">
        <v>65</v>
      </c>
      <c r="L13" s="61" t="str">
        <f t="shared" si="0"/>
        <v>431226198011280151</v>
      </c>
      <c r="M13" s="60" t="s">
        <v>28</v>
      </c>
      <c r="N13" s="58" t="s">
        <v>29</v>
      </c>
      <c r="O13" s="60" t="s">
        <v>30</v>
      </c>
      <c r="P13" s="62">
        <v>44562</v>
      </c>
      <c r="Q13" s="44" t="s">
        <v>44</v>
      </c>
      <c r="R13" s="46" t="s">
        <v>32</v>
      </c>
      <c r="S13" s="31" t="s">
        <v>66</v>
      </c>
    </row>
    <row r="14" s="31" customFormat="1" ht="24" customHeight="1" spans="1:19">
      <c r="A14" s="43">
        <v>9</v>
      </c>
      <c r="B14" s="2" t="s">
        <v>67</v>
      </c>
      <c r="C14" s="40"/>
      <c r="D14" s="44" t="s">
        <v>23</v>
      </c>
      <c r="E14" s="41" t="s">
        <v>68</v>
      </c>
      <c r="F14" s="45" t="s">
        <v>69</v>
      </c>
      <c r="G14" s="40"/>
      <c r="H14" s="40"/>
      <c r="I14" s="40"/>
      <c r="J14" s="60" t="s">
        <v>26</v>
      </c>
      <c r="K14" s="41" t="s">
        <v>70</v>
      </c>
      <c r="L14" s="61" t="str">
        <f t="shared" si="0"/>
        <v>431226198011280178</v>
      </c>
      <c r="M14" s="60" t="s">
        <v>28</v>
      </c>
      <c r="N14" s="58" t="s">
        <v>29</v>
      </c>
      <c r="O14" s="60" t="s">
        <v>30</v>
      </c>
      <c r="P14" s="62">
        <v>44562</v>
      </c>
      <c r="Q14" s="44" t="s">
        <v>31</v>
      </c>
      <c r="R14" s="46" t="s">
        <v>39</v>
      </c>
      <c r="S14" s="31" t="s">
        <v>66</v>
      </c>
    </row>
    <row r="15" s="31" customFormat="1" ht="24" customHeight="1" spans="1:19">
      <c r="A15" s="43">
        <v>10</v>
      </c>
      <c r="B15" t="s">
        <v>71</v>
      </c>
      <c r="C15" s="40"/>
      <c r="D15" s="44" t="s">
        <v>23</v>
      </c>
      <c r="E15" s="41" t="s">
        <v>72</v>
      </c>
      <c r="F15" s="45" t="s">
        <v>73</v>
      </c>
      <c r="G15" s="40"/>
      <c r="H15" s="40"/>
      <c r="I15" s="40"/>
      <c r="J15" s="60" t="s">
        <v>26</v>
      </c>
      <c r="K15" s="41" t="s">
        <v>74</v>
      </c>
      <c r="L15" s="61" t="str">
        <f t="shared" si="0"/>
        <v>431226198011280194</v>
      </c>
      <c r="M15" s="60" t="s">
        <v>28</v>
      </c>
      <c r="N15" s="58" t="s">
        <v>29</v>
      </c>
      <c r="O15" s="60" t="s">
        <v>30</v>
      </c>
      <c r="P15" s="62">
        <v>44562</v>
      </c>
      <c r="Q15" s="44" t="s">
        <v>38</v>
      </c>
      <c r="R15" s="46" t="s">
        <v>45</v>
      </c>
      <c r="S15" s="31" t="s">
        <v>66</v>
      </c>
    </row>
    <row r="16" s="31" customFormat="1" ht="24" customHeight="1" spans="1:19">
      <c r="A16" s="43">
        <v>11</v>
      </c>
      <c r="B16" t="s">
        <v>75</v>
      </c>
      <c r="C16" s="44" t="s">
        <v>76</v>
      </c>
      <c r="D16" s="44" t="s">
        <v>56</v>
      </c>
      <c r="E16" s="41" t="s">
        <v>77</v>
      </c>
      <c r="F16" s="45" t="s">
        <v>78</v>
      </c>
      <c r="G16" s="46">
        <v>35866</v>
      </c>
      <c r="H16" s="47">
        <v>23</v>
      </c>
      <c r="I16" s="60" t="s">
        <v>79</v>
      </c>
      <c r="J16" s="60" t="s">
        <v>26</v>
      </c>
      <c r="K16" s="41" t="s">
        <v>80</v>
      </c>
      <c r="L16" s="61" t="str">
        <f t="shared" si="0"/>
        <v>120619860916001X</v>
      </c>
      <c r="M16" s="60" t="s">
        <v>28</v>
      </c>
      <c r="N16" s="58" t="s">
        <v>29</v>
      </c>
      <c r="O16" s="60" t="s">
        <v>30</v>
      </c>
      <c r="P16" s="62">
        <v>44562</v>
      </c>
      <c r="Q16" s="44" t="s">
        <v>44</v>
      </c>
      <c r="R16" s="46" t="s">
        <v>51</v>
      </c>
      <c r="S16" s="31" t="s">
        <v>66</v>
      </c>
    </row>
    <row r="17" s="31" customFormat="1" ht="24" customHeight="1" spans="1:19">
      <c r="A17" s="43">
        <v>12</v>
      </c>
      <c r="B17" t="s">
        <v>81</v>
      </c>
      <c r="C17" s="44" t="s">
        <v>76</v>
      </c>
      <c r="D17" s="44" t="s">
        <v>56</v>
      </c>
      <c r="E17" s="41" t="s">
        <v>82</v>
      </c>
      <c r="F17" s="45" t="s">
        <v>83</v>
      </c>
      <c r="G17" s="46">
        <v>35866</v>
      </c>
      <c r="H17" s="47">
        <v>23</v>
      </c>
      <c r="I17" s="60" t="s">
        <v>79</v>
      </c>
      <c r="J17" s="60" t="s">
        <v>26</v>
      </c>
      <c r="K17" s="41" t="s">
        <v>84</v>
      </c>
      <c r="L17" s="61" t="str">
        <f t="shared" si="0"/>
        <v>1206198609160036</v>
      </c>
      <c r="M17" s="60" t="s">
        <v>28</v>
      </c>
      <c r="N17" s="58" t="s">
        <v>29</v>
      </c>
      <c r="O17" s="60" t="s">
        <v>30</v>
      </c>
      <c r="P17" s="62">
        <v>44562</v>
      </c>
      <c r="Q17" s="44" t="s">
        <v>50</v>
      </c>
      <c r="R17" s="46" t="s">
        <v>32</v>
      </c>
      <c r="S17" s="31" t="s">
        <v>66</v>
      </c>
    </row>
    <row r="18" s="31" customFormat="1" ht="24" customHeight="1" spans="1:19">
      <c r="A18" s="43">
        <v>13</v>
      </c>
      <c r="B18" t="s">
        <v>85</v>
      </c>
      <c r="C18" s="44" t="s">
        <v>76</v>
      </c>
      <c r="D18" s="44" t="s">
        <v>56</v>
      </c>
      <c r="E18" s="41" t="s">
        <v>86</v>
      </c>
      <c r="F18" s="45" t="s">
        <v>25</v>
      </c>
      <c r="G18" s="46">
        <v>35866</v>
      </c>
      <c r="H18" s="47">
        <v>23</v>
      </c>
      <c r="I18" s="60" t="s">
        <v>79</v>
      </c>
      <c r="J18" s="60" t="s">
        <v>26</v>
      </c>
      <c r="K18" s="41" t="s">
        <v>87</v>
      </c>
      <c r="L18" s="61" t="str">
        <f t="shared" si="0"/>
        <v>1206198609160052</v>
      </c>
      <c r="M18" s="60" t="s">
        <v>28</v>
      </c>
      <c r="N18" s="58" t="s">
        <v>29</v>
      </c>
      <c r="O18" s="60" t="s">
        <v>30</v>
      </c>
      <c r="P18" s="62">
        <v>44562</v>
      </c>
      <c r="Q18" s="44" t="s">
        <v>56</v>
      </c>
      <c r="R18" s="46" t="s">
        <v>39</v>
      </c>
      <c r="S18" s="31" t="s">
        <v>66</v>
      </c>
    </row>
    <row r="19" s="32" customFormat="1" ht="24" customHeight="1" spans="1:19">
      <c r="A19" s="39">
        <v>14</v>
      </c>
      <c r="B19" t="s">
        <v>88</v>
      </c>
      <c r="C19" s="40" t="s">
        <v>76</v>
      </c>
      <c r="D19" s="40" t="s">
        <v>56</v>
      </c>
      <c r="E19" s="41" t="s">
        <v>89</v>
      </c>
      <c r="F19" s="42" t="s">
        <v>54</v>
      </c>
      <c r="G19" s="48">
        <v>35866</v>
      </c>
      <c r="H19" s="49">
        <v>23</v>
      </c>
      <c r="I19" s="56" t="s">
        <v>90</v>
      </c>
      <c r="J19" s="56" t="s">
        <v>26</v>
      </c>
      <c r="K19" s="41" t="s">
        <v>91</v>
      </c>
      <c r="L19" s="57" t="str">
        <f t="shared" si="0"/>
        <v>1206198609160079</v>
      </c>
      <c r="M19" s="56" t="s">
        <v>28</v>
      </c>
      <c r="N19" s="58" t="s">
        <v>29</v>
      </c>
      <c r="O19" s="56" t="s">
        <v>30</v>
      </c>
      <c r="P19" s="59">
        <v>44562</v>
      </c>
      <c r="Q19" s="40" t="s">
        <v>50</v>
      </c>
      <c r="R19" s="48" t="s">
        <v>39</v>
      </c>
      <c r="S19" s="29" t="s">
        <v>33</v>
      </c>
    </row>
    <row r="20" s="32" customFormat="1" ht="24" customHeight="1" spans="1:19">
      <c r="A20" s="39">
        <v>15</v>
      </c>
      <c r="B20" t="s">
        <v>92</v>
      </c>
      <c r="C20" s="40" t="s">
        <v>76</v>
      </c>
      <c r="D20" s="40" t="s">
        <v>56</v>
      </c>
      <c r="E20" s="41" t="s">
        <v>93</v>
      </c>
      <c r="F20" s="42" t="s">
        <v>69</v>
      </c>
      <c r="G20" s="48">
        <v>35866</v>
      </c>
      <c r="H20" s="49">
        <v>23</v>
      </c>
      <c r="I20" s="56" t="s">
        <v>90</v>
      </c>
      <c r="J20" s="56" t="s">
        <v>26</v>
      </c>
      <c r="K20" s="41" t="s">
        <v>94</v>
      </c>
      <c r="L20" s="57" t="str">
        <f t="shared" si="0"/>
        <v>1206198609160095</v>
      </c>
      <c r="M20" s="56" t="s">
        <v>28</v>
      </c>
      <c r="N20" s="58" t="s">
        <v>29</v>
      </c>
      <c r="O20" s="56" t="s">
        <v>30</v>
      </c>
      <c r="P20" s="59">
        <v>44562</v>
      </c>
      <c r="Q20" s="40" t="s">
        <v>56</v>
      </c>
      <c r="R20" s="48" t="s">
        <v>45</v>
      </c>
      <c r="S20" s="29" t="s">
        <v>33</v>
      </c>
    </row>
    <row r="21" s="32" customFormat="1" ht="24" customHeight="1" spans="1:19">
      <c r="A21" s="39">
        <v>16</v>
      </c>
      <c r="B21" t="s">
        <v>95</v>
      </c>
      <c r="C21" s="40" t="s">
        <v>76</v>
      </c>
      <c r="D21" s="40" t="s">
        <v>56</v>
      </c>
      <c r="E21" s="41" t="s">
        <v>96</v>
      </c>
      <c r="F21" s="42" t="s">
        <v>73</v>
      </c>
      <c r="G21" s="48">
        <v>35866</v>
      </c>
      <c r="H21" s="49">
        <v>23</v>
      </c>
      <c r="I21" s="56" t="s">
        <v>90</v>
      </c>
      <c r="J21" s="56" t="s">
        <v>26</v>
      </c>
      <c r="K21" s="41" t="s">
        <v>97</v>
      </c>
      <c r="L21" s="57" t="str">
        <f t="shared" si="0"/>
        <v>1206198609160116</v>
      </c>
      <c r="M21" s="56" t="s">
        <v>28</v>
      </c>
      <c r="N21" s="58" t="s">
        <v>29</v>
      </c>
      <c r="O21" s="56" t="s">
        <v>30</v>
      </c>
      <c r="P21" s="59">
        <v>44562</v>
      </c>
      <c r="Q21" s="40" t="s">
        <v>31</v>
      </c>
      <c r="R21" s="48" t="s">
        <v>51</v>
      </c>
      <c r="S21" s="29" t="s">
        <v>33</v>
      </c>
    </row>
    <row r="22" s="32" customFormat="1" ht="24" customHeight="1" spans="1:19">
      <c r="A22" s="39">
        <v>17</v>
      </c>
      <c r="B22" t="s">
        <v>98</v>
      </c>
      <c r="C22" s="40" t="s">
        <v>76</v>
      </c>
      <c r="D22" s="40" t="s">
        <v>56</v>
      </c>
      <c r="E22" s="41" t="s">
        <v>99</v>
      </c>
      <c r="F22" s="42" t="s">
        <v>78</v>
      </c>
      <c r="G22" s="48">
        <v>35866</v>
      </c>
      <c r="H22" s="49">
        <v>23</v>
      </c>
      <c r="I22" s="56" t="s">
        <v>90</v>
      </c>
      <c r="J22" s="56" t="s">
        <v>26</v>
      </c>
      <c r="K22" s="41" t="s">
        <v>100</v>
      </c>
      <c r="L22" s="57" t="str">
        <f t="shared" si="0"/>
        <v>1206198609160132</v>
      </c>
      <c r="M22" s="56" t="s">
        <v>28</v>
      </c>
      <c r="N22" s="58" t="s">
        <v>29</v>
      </c>
      <c r="O22" s="56" t="s">
        <v>30</v>
      </c>
      <c r="P22" s="59">
        <v>44562</v>
      </c>
      <c r="Q22" s="40" t="s">
        <v>38</v>
      </c>
      <c r="R22" s="48" t="s">
        <v>32</v>
      </c>
      <c r="S22" s="29" t="s">
        <v>33</v>
      </c>
    </row>
    <row r="23" s="32" customFormat="1" ht="24" customHeight="1" spans="1:19">
      <c r="A23" s="39">
        <v>18</v>
      </c>
      <c r="B23" t="s">
        <v>101</v>
      </c>
      <c r="C23" s="40" t="s">
        <v>76</v>
      </c>
      <c r="D23" s="40" t="s">
        <v>56</v>
      </c>
      <c r="E23" s="41" t="s">
        <v>102</v>
      </c>
      <c r="F23" s="42" t="s">
        <v>83</v>
      </c>
      <c r="G23" s="48">
        <v>35866</v>
      </c>
      <c r="H23" s="49">
        <v>23</v>
      </c>
      <c r="I23" s="56" t="s">
        <v>90</v>
      </c>
      <c r="J23" s="56" t="s">
        <v>26</v>
      </c>
      <c r="K23" s="41" t="s">
        <v>103</v>
      </c>
      <c r="L23" s="57" t="str">
        <f t="shared" si="0"/>
        <v>1206198609160159</v>
      </c>
      <c r="M23" s="56" t="s">
        <v>28</v>
      </c>
      <c r="N23" s="58" t="s">
        <v>29</v>
      </c>
      <c r="O23" s="56" t="s">
        <v>30</v>
      </c>
      <c r="P23" s="59">
        <v>44562</v>
      </c>
      <c r="Q23" s="40" t="s">
        <v>44</v>
      </c>
      <c r="R23" s="48" t="s">
        <v>39</v>
      </c>
      <c r="S23" s="29" t="s">
        <v>33</v>
      </c>
    </row>
    <row r="24" s="32" customFormat="1" ht="24" customHeight="1" spans="1:19">
      <c r="A24" s="39">
        <v>19</v>
      </c>
      <c r="B24" t="s">
        <v>104</v>
      </c>
      <c r="C24" s="40" t="s">
        <v>76</v>
      </c>
      <c r="D24" s="40" t="s">
        <v>56</v>
      </c>
      <c r="E24" s="41" t="s">
        <v>105</v>
      </c>
      <c r="F24" s="42" t="s">
        <v>48</v>
      </c>
      <c r="G24" s="48">
        <v>35866</v>
      </c>
      <c r="H24" s="49">
        <v>23</v>
      </c>
      <c r="I24" s="56" t="s">
        <v>90</v>
      </c>
      <c r="J24" s="56" t="s">
        <v>26</v>
      </c>
      <c r="K24" s="41" t="s">
        <v>106</v>
      </c>
      <c r="L24" s="57" t="str">
        <f t="shared" si="0"/>
        <v>1206198609160175</v>
      </c>
      <c r="M24" s="56" t="s">
        <v>28</v>
      </c>
      <c r="N24" s="58" t="s">
        <v>29</v>
      </c>
      <c r="O24" s="56" t="s">
        <v>30</v>
      </c>
      <c r="P24" s="59">
        <v>44562</v>
      </c>
      <c r="Q24" s="40" t="s">
        <v>50</v>
      </c>
      <c r="R24" s="48" t="s">
        <v>45</v>
      </c>
      <c r="S24" s="29" t="s">
        <v>33</v>
      </c>
    </row>
    <row r="25" s="32" customFormat="1" ht="24" customHeight="1" spans="1:19">
      <c r="A25" s="39">
        <v>20</v>
      </c>
      <c r="B25" t="s">
        <v>107</v>
      </c>
      <c r="C25" s="40" t="s">
        <v>76</v>
      </c>
      <c r="D25" s="40" t="s">
        <v>56</v>
      </c>
      <c r="E25" s="41" t="s">
        <v>108</v>
      </c>
      <c r="F25" s="42" t="s">
        <v>54</v>
      </c>
      <c r="G25" s="48">
        <v>35866</v>
      </c>
      <c r="H25" s="49">
        <v>23</v>
      </c>
      <c r="I25" s="56" t="s">
        <v>90</v>
      </c>
      <c r="J25" s="56" t="s">
        <v>26</v>
      </c>
      <c r="K25" s="41" t="s">
        <v>109</v>
      </c>
      <c r="L25" s="57" t="str">
        <f t="shared" si="0"/>
        <v>1206198609160191</v>
      </c>
      <c r="M25" s="56" t="s">
        <v>28</v>
      </c>
      <c r="N25" s="58" t="s">
        <v>29</v>
      </c>
      <c r="O25" s="56" t="s">
        <v>30</v>
      </c>
      <c r="P25" s="59">
        <v>44562</v>
      </c>
      <c r="Q25" s="40" t="s">
        <v>56</v>
      </c>
      <c r="R25" s="48" t="s">
        <v>51</v>
      </c>
      <c r="S25" s="29" t="s">
        <v>33</v>
      </c>
    </row>
    <row r="26" s="32" customFormat="1" ht="24" customHeight="1" spans="1:18">
      <c r="A26" s="50" t="s">
        <v>110</v>
      </c>
      <c r="B26" s="50"/>
      <c r="C26" s="50"/>
      <c r="D26" s="50"/>
      <c r="E26" s="50"/>
      <c r="F26" s="50"/>
      <c r="G26" s="50"/>
      <c r="H26" s="50"/>
      <c r="I26" s="50"/>
      <c r="J26" s="50"/>
      <c r="K26" s="50"/>
      <c r="L26" s="50"/>
      <c r="M26" s="50"/>
      <c r="N26" s="50"/>
      <c r="O26" s="50"/>
      <c r="P26" s="50"/>
      <c r="Q26" s="50"/>
      <c r="R26" s="50"/>
    </row>
    <row r="27" s="32" customFormat="1" ht="33" customHeight="1" spans="1:18">
      <c r="A27" s="51" t="s">
        <v>111</v>
      </c>
      <c r="B27" s="51"/>
      <c r="C27" s="51"/>
      <c r="D27" s="51"/>
      <c r="E27" s="51"/>
      <c r="F27" s="51"/>
      <c r="G27" s="51"/>
      <c r="H27" s="51"/>
      <c r="I27" s="51"/>
      <c r="J27" s="51"/>
      <c r="K27" s="51"/>
      <c r="L27" s="51"/>
      <c r="M27" s="51"/>
      <c r="N27" s="51"/>
      <c r="O27" s="51"/>
      <c r="P27" s="51"/>
      <c r="Q27" s="51"/>
      <c r="R27" s="51"/>
    </row>
    <row r="28" s="32" customFormat="1" ht="33" customHeight="1" spans="1:18">
      <c r="A28" s="51"/>
      <c r="B28" s="51"/>
      <c r="C28" s="51"/>
      <c r="D28" s="51"/>
      <c r="E28" s="51"/>
      <c r="F28" s="51"/>
      <c r="G28" s="51"/>
      <c r="H28" s="51"/>
      <c r="I28" s="51"/>
      <c r="J28" s="51"/>
      <c r="K28" s="51"/>
      <c r="L28" s="51"/>
      <c r="M28" s="51"/>
      <c r="N28" s="51"/>
      <c r="O28" s="51"/>
      <c r="P28" s="51"/>
      <c r="Q28" s="51"/>
      <c r="R28" s="51"/>
    </row>
    <row r="29" s="32" customFormat="1" ht="185" customHeight="1" spans="1:18">
      <c r="A29" s="51"/>
      <c r="B29" s="51"/>
      <c r="C29" s="51"/>
      <c r="D29" s="51"/>
      <c r="E29" s="51"/>
      <c r="F29" s="51"/>
      <c r="G29" s="51"/>
      <c r="H29" s="51"/>
      <c r="I29" s="51"/>
      <c r="J29" s="51"/>
      <c r="K29" s="51"/>
      <c r="L29" s="51"/>
      <c r="M29" s="51"/>
      <c r="N29" s="51"/>
      <c r="O29" s="51"/>
      <c r="P29" s="51"/>
      <c r="Q29" s="51"/>
      <c r="R29" s="51"/>
    </row>
  </sheetData>
  <sheetProtection formatCells="0" insertHyperlinks="0" autoFilter="0"/>
  <autoFilter ref="A5:R29">
    <extLst/>
  </autoFilter>
  <mergeCells count="6">
    <mergeCell ref="A1:R1"/>
    <mergeCell ref="A2:R2"/>
    <mergeCell ref="A26:R26"/>
    <mergeCell ref="A3:I4"/>
    <mergeCell ref="J3:R4"/>
    <mergeCell ref="A27:R29"/>
  </mergeCells>
  <dataValidations count="10">
    <dataValidation type="list" allowBlank="1" showInputMessage="1" showErrorMessage="1" sqref="F6 F7 F8 F9 F10 F11 F12 F13 F14 F15 F16 F17 F18 F19 F20 F21 F22 F23 F24 F25">
      <formula1>Sheet1!$B$1:$B$10</formula1>
    </dataValidation>
    <dataValidation type="list" allowBlank="1" showInputMessage="1" showErrorMessage="1" sqref="O6 O7 O8 O9 O10 O11 O12 O13 O14 O15 O16 O17 O18 O19 O20 O21 O22 O23 O24 O25">
      <formula1>Sheet1!$A$1:$A$23</formula1>
    </dataValidation>
    <dataValidation type="list" allowBlank="1" showInputMessage="1" showErrorMessage="1" sqref="I18 I19 I20 I21 I22 I23 I24 I25 I16:I17">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C16 C17 C18 C19 C20 C21 C22 C23 C24 C25 C6:C15 G6:I15">
      <formula1>"男,女"</formula1>
    </dataValidation>
    <dataValidation type="date" operator="between" allowBlank="1" showInputMessage="1" showErrorMessage="1" sqref="G16 G17 G18 G19 G20 G21 G22 G23 G24 G25">
      <formula1>18264</formula1>
      <formula2>54789</formula2>
    </dataValidation>
    <dataValidation type="whole" operator="between" allowBlank="1" showInputMessage="1" showErrorMessage="1" sqref="H16 H17 H18 H19 H20 H21 H22 H23 H24 H25">
      <formula1>1</formula1>
      <formula2>150</formula2>
    </dataValidation>
    <dataValidation type="list" allowBlank="1" showInputMessage="1" showErrorMessage="1" sqref="D6:D15 D16:D25">
      <formula1>"身份证,其他"</formula1>
    </dataValidation>
    <dataValidation type="date" operator="between" allowBlank="1" showInputMessage="1" showErrorMessage="1" sqref="P6:P10 P11:P13 P14:P18 P19:P25">
      <formula1>18264</formula1>
      <formula2>73051</formula2>
    </dataValidation>
    <dataValidation type="list" allowBlank="1" showInputMessage="1" showErrorMessage="1" sqref="Q6:Q10 Q11:Q13 Q14:Q18 Q19:Q25">
      <formula1>"个险营销,团险,银保,电销,其他"</formula1>
    </dataValidation>
    <dataValidation type="list" allowBlank="1" showInputMessage="1" showErrorMessage="1" sqref="R6:R10 R11:R13 R14:R18 R19:R25">
      <formula1>"劳动合同,劳务派遣,代理合同,非全日制用工"</formula1>
    </dataValidation>
  </dataValidations>
  <printOptions horizontalCentered="1"/>
  <pageMargins left="0" right="0" top="0" bottom="0" header="0" footer="0"/>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opLeftCell="A14" workbookViewId="0">
      <selection activeCell="D16" sqref="D16"/>
    </sheetView>
  </sheetViews>
  <sheetFormatPr defaultColWidth="11.4380952380952" defaultRowHeight="14.25" outlineLevelCol="4"/>
  <cols>
    <col min="1" max="1" width="13" style="6" customWidth="1"/>
    <col min="2" max="2" width="9.88571428571429" style="6" customWidth="1"/>
    <col min="3" max="3" width="15.1047619047619" style="6" customWidth="1"/>
    <col min="4" max="4" width="96.1047619047619" style="7" customWidth="1"/>
    <col min="5" max="16384" width="11.4380952380952" style="6"/>
  </cols>
  <sheetData>
    <row r="1" ht="51" customHeight="1" spans="1:4">
      <c r="A1" s="8" t="s">
        <v>112</v>
      </c>
      <c r="B1" s="8"/>
      <c r="C1" s="8"/>
      <c r="D1" s="8"/>
    </row>
    <row r="2" s="5" customFormat="1" ht="20.1" customHeight="1" spans="1:4">
      <c r="A2" s="9" t="s">
        <v>113</v>
      </c>
      <c r="B2" s="9" t="s">
        <v>4</v>
      </c>
      <c r="C2" s="9" t="s">
        <v>114</v>
      </c>
      <c r="D2" s="10" t="s">
        <v>115</v>
      </c>
    </row>
    <row r="3" s="5" customFormat="1" ht="20.1" customHeight="1" spans="1:4">
      <c r="A3" s="11" t="s">
        <v>2</v>
      </c>
      <c r="B3" s="12">
        <v>1</v>
      </c>
      <c r="C3" s="11" t="s">
        <v>5</v>
      </c>
      <c r="D3" s="13" t="s">
        <v>116</v>
      </c>
    </row>
    <row r="4" s="5" customFormat="1" ht="20.1" customHeight="1" spans="1:4">
      <c r="A4" s="11"/>
      <c r="B4" s="12">
        <v>2</v>
      </c>
      <c r="C4" s="11" t="s">
        <v>6</v>
      </c>
      <c r="D4" s="13" t="s">
        <v>117</v>
      </c>
    </row>
    <row r="5" s="5" customFormat="1" ht="20.1" customHeight="1" spans="1:4">
      <c r="A5" s="11"/>
      <c r="B5" s="12">
        <v>3</v>
      </c>
      <c r="C5" s="11" t="s">
        <v>7</v>
      </c>
      <c r="D5" s="13" t="s">
        <v>118</v>
      </c>
    </row>
    <row r="6" s="5" customFormat="1" ht="31.5" customHeight="1" spans="1:4">
      <c r="A6" s="11"/>
      <c r="B6" s="12">
        <v>4</v>
      </c>
      <c r="C6" s="11" t="s">
        <v>8</v>
      </c>
      <c r="D6" s="13" t="s">
        <v>119</v>
      </c>
    </row>
    <row r="7" s="5" customFormat="1" ht="31.5" customHeight="1" spans="1:4">
      <c r="A7" s="11"/>
      <c r="B7" s="12">
        <v>5</v>
      </c>
      <c r="C7" s="11" t="s">
        <v>9</v>
      </c>
      <c r="D7" s="13" t="s">
        <v>120</v>
      </c>
    </row>
    <row r="8" s="5" customFormat="1" ht="29.25" customHeight="1" spans="1:4">
      <c r="A8" s="11"/>
      <c r="B8" s="12">
        <v>6</v>
      </c>
      <c r="C8" s="11" t="s">
        <v>10</v>
      </c>
      <c r="D8" s="13" t="s">
        <v>117</v>
      </c>
    </row>
    <row r="9" s="5" customFormat="1" ht="20.1" customHeight="1" spans="1:4">
      <c r="A9" s="11"/>
      <c r="B9" s="12">
        <v>7</v>
      </c>
      <c r="C9" s="11" t="s">
        <v>11</v>
      </c>
      <c r="D9" s="13" t="s">
        <v>117</v>
      </c>
    </row>
    <row r="10" s="5" customFormat="1" ht="64.5" customHeight="1" spans="1:4">
      <c r="A10" s="11"/>
      <c r="B10" s="12">
        <v>8</v>
      </c>
      <c r="C10" s="11" t="s">
        <v>12</v>
      </c>
      <c r="D10" s="14" t="s">
        <v>121</v>
      </c>
    </row>
    <row r="11" s="5" customFormat="1" ht="64.5" customHeight="1" spans="1:4">
      <c r="A11" s="15" t="s">
        <v>3</v>
      </c>
      <c r="B11" s="12">
        <v>9</v>
      </c>
      <c r="C11" s="11" t="s">
        <v>13</v>
      </c>
      <c r="D11" s="16" t="s">
        <v>122</v>
      </c>
    </row>
    <row r="12" s="5" customFormat="1" ht="22.05" customHeight="1" spans="1:4">
      <c r="A12" s="15"/>
      <c r="B12" s="12">
        <v>10</v>
      </c>
      <c r="C12" s="11" t="s">
        <v>14</v>
      </c>
      <c r="D12" s="17" t="s">
        <v>123</v>
      </c>
    </row>
    <row r="13" s="5" customFormat="1" ht="22.05" customHeight="1" spans="1:4">
      <c r="A13" s="15"/>
      <c r="B13" s="12">
        <v>11</v>
      </c>
      <c r="C13" s="11" t="s">
        <v>15</v>
      </c>
      <c r="D13" s="18"/>
    </row>
    <row r="14" s="5" customFormat="1" ht="267" customHeight="1" spans="1:4">
      <c r="A14" s="15"/>
      <c r="B14" s="12">
        <v>12</v>
      </c>
      <c r="C14" s="11" t="s">
        <v>16</v>
      </c>
      <c r="D14" s="19" t="s">
        <v>124</v>
      </c>
    </row>
    <row r="15" s="5" customFormat="1" ht="78" customHeight="1" spans="1:4">
      <c r="A15" s="15"/>
      <c r="B15" s="12">
        <v>13</v>
      </c>
      <c r="C15" s="11" t="s">
        <v>17</v>
      </c>
      <c r="D15" s="13" t="s">
        <v>125</v>
      </c>
    </row>
    <row r="16" s="5" customFormat="1" ht="73.95" customHeight="1" spans="1:4">
      <c r="A16" s="15"/>
      <c r="B16" s="12">
        <v>14</v>
      </c>
      <c r="C16" s="20" t="s">
        <v>18</v>
      </c>
      <c r="D16" s="21" t="s">
        <v>126</v>
      </c>
    </row>
    <row r="17" s="5" customFormat="1" ht="22.05" customHeight="1" spans="1:4">
      <c r="A17" s="15"/>
      <c r="B17" s="12">
        <v>15</v>
      </c>
      <c r="C17" s="20" t="s">
        <v>19</v>
      </c>
      <c r="D17" s="22" t="s">
        <v>127</v>
      </c>
    </row>
    <row r="18" s="5" customFormat="1" ht="22.05" customHeight="1" spans="1:4">
      <c r="A18" s="15"/>
      <c r="B18" s="12">
        <v>16</v>
      </c>
      <c r="C18" s="20" t="s">
        <v>20</v>
      </c>
      <c r="D18" s="13" t="s">
        <v>128</v>
      </c>
    </row>
    <row r="19" s="5" customFormat="1" ht="33.75" customHeight="1" spans="1:4">
      <c r="A19" s="23"/>
      <c r="B19" s="12">
        <v>17</v>
      </c>
      <c r="C19" s="11" t="s">
        <v>21</v>
      </c>
      <c r="D19" s="13" t="s">
        <v>129</v>
      </c>
    </row>
    <row r="20" s="5" customFormat="1" ht="133.5" customHeight="1" spans="1:4">
      <c r="A20" s="11" t="s">
        <v>56</v>
      </c>
      <c r="B20" s="11" t="s">
        <v>130</v>
      </c>
      <c r="C20" s="12"/>
      <c r="D20" s="24" t="s">
        <v>131</v>
      </c>
    </row>
    <row r="21" s="5" customFormat="1" ht="90.75" customHeight="1" spans="1:5">
      <c r="A21" s="11"/>
      <c r="B21" s="25" t="s">
        <v>132</v>
      </c>
      <c r="C21" s="25"/>
      <c r="D21" s="13" t="s">
        <v>133</v>
      </c>
      <c r="E21" s="26"/>
    </row>
  </sheetData>
  <sheetProtection formatCells="0" insertHyperlinks="0" autoFilter="0"/>
  <mergeCells count="7">
    <mergeCell ref="A1:D1"/>
    <mergeCell ref="B20:C20"/>
    <mergeCell ref="B21:C21"/>
    <mergeCell ref="A3:A10"/>
    <mergeCell ref="A11:A19"/>
    <mergeCell ref="A20:A21"/>
    <mergeCell ref="D12:D13"/>
  </mergeCells>
  <printOptions horizontalCentered="1"/>
  <pageMargins left="0" right="0" top="0" bottom="0"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workbookViewId="0">
      <selection activeCell="E33" sqref="E33"/>
    </sheetView>
  </sheetViews>
  <sheetFormatPr defaultColWidth="9.1047619047619" defaultRowHeight="12.75" outlineLevelCol="1"/>
  <cols>
    <col min="1" max="1" width="29.5714285714286" customWidth="1"/>
    <col min="2" max="2" width="22.3333333333333" customWidth="1"/>
  </cols>
  <sheetData>
    <row r="1" spans="1:2">
      <c r="A1" s="1" t="s">
        <v>134</v>
      </c>
      <c r="B1" s="2" t="s">
        <v>25</v>
      </c>
    </row>
    <row r="2" spans="1:2">
      <c r="A2" s="3" t="s">
        <v>30</v>
      </c>
      <c r="B2" s="2" t="s">
        <v>36</v>
      </c>
    </row>
    <row r="3" spans="1:2">
      <c r="A3" s="3" t="s">
        <v>135</v>
      </c>
      <c r="B3" s="2" t="s">
        <v>42</v>
      </c>
    </row>
    <row r="4" spans="1:2">
      <c r="A4" s="3" t="s">
        <v>136</v>
      </c>
      <c r="B4" s="2" t="s">
        <v>48</v>
      </c>
    </row>
    <row r="5" spans="1:2">
      <c r="A5" s="3" t="s">
        <v>137</v>
      </c>
      <c r="B5" s="2" t="s">
        <v>54</v>
      </c>
    </row>
    <row r="6" spans="1:2">
      <c r="A6" s="3" t="s">
        <v>138</v>
      </c>
      <c r="B6" s="2" t="s">
        <v>69</v>
      </c>
    </row>
    <row r="7" spans="1:2">
      <c r="A7" s="3" t="s">
        <v>139</v>
      </c>
      <c r="B7" s="2" t="s">
        <v>73</v>
      </c>
    </row>
    <row r="8" spans="1:2">
      <c r="A8" s="3" t="s">
        <v>140</v>
      </c>
      <c r="B8" s="2" t="s">
        <v>78</v>
      </c>
    </row>
    <row r="9" spans="1:2">
      <c r="A9" s="3" t="s">
        <v>141</v>
      </c>
      <c r="B9" s="2" t="s">
        <v>83</v>
      </c>
    </row>
    <row r="10" spans="1:2">
      <c r="A10" s="3" t="s">
        <v>142</v>
      </c>
      <c r="B10" s="2" t="s">
        <v>56</v>
      </c>
    </row>
    <row r="11" spans="1:1">
      <c r="A11" s="3" t="s">
        <v>143</v>
      </c>
    </row>
    <row r="12" spans="1:1">
      <c r="A12" s="3" t="s">
        <v>144</v>
      </c>
    </row>
    <row r="13" spans="1:1">
      <c r="A13" s="3" t="s">
        <v>145</v>
      </c>
    </row>
    <row r="14" spans="1:1">
      <c r="A14" s="3" t="s">
        <v>146</v>
      </c>
    </row>
    <row r="15" spans="1:1">
      <c r="A15" s="3" t="s">
        <v>147</v>
      </c>
    </row>
    <row r="16" spans="1:1">
      <c r="A16" s="3" t="s">
        <v>148</v>
      </c>
    </row>
    <row r="17" spans="1:1">
      <c r="A17" s="3" t="s">
        <v>149</v>
      </c>
    </row>
    <row r="18" spans="1:1">
      <c r="A18" s="3" t="s">
        <v>150</v>
      </c>
    </row>
    <row r="19" spans="1:1">
      <c r="A19" s="3" t="s">
        <v>151</v>
      </c>
    </row>
    <row r="20" spans="1:1">
      <c r="A20" s="3" t="s">
        <v>152</v>
      </c>
    </row>
    <row r="21" spans="1:1">
      <c r="A21" s="4" t="s">
        <v>153</v>
      </c>
    </row>
    <row r="22" spans="1:1">
      <c r="A22" s="3" t="s">
        <v>154</v>
      </c>
    </row>
    <row r="23" spans="1:2">
      <c r="A23" s="4" t="s">
        <v>155</v>
      </c>
      <c r="B23"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在职人员信息导入模板</vt:lpstr>
      <vt:lpstr>在职人员信息导入填写说明</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dcterms:created xsi:type="dcterms:W3CDTF">2016-12-09T07:41:00Z</dcterms:created>
  <cp:lastPrinted>2019-07-25T01:02:00Z</cp:lastPrinted>
  <dcterms:modified xsi:type="dcterms:W3CDTF">2022-06-20T03:39:41Z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6C0A0621E20244748715F510370155E9</vt:lpwstr>
  </property>
  <property fmtid="{D5CDD505-2E9C-101B-9397-08002B2CF9AE}" pid="3" name="KSOProductBuildVer">
    <vt:lpwstr>2052-11.1.0.11805</vt:lpwstr>
  </property>
</Properties>
</file>