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8125" windowHeight="12540"/>
  </bookViews>
  <sheets>
    <sheet name="离职人员信息导入模板" sheetId="2" r:id="rId1"/>
    <sheet name="离职人员信息导入说明" sheetId="4" r:id="rId2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<sst xmlns="http://schemas.openxmlformats.org/spreadsheetml/2006/main" count="39" uniqueCount="33">
  <si>
    <t>1.0</t>
  </si>
  <si>
    <t>销售从业人员基本信息导入模板（离职人员）</t>
  </si>
  <si>
    <t>身份信息</t>
  </si>
  <si>
    <t>序号</t>
  </si>
  <si>
    <t>姓名</t>
  </si>
  <si>
    <t>注销日期</t>
  </si>
  <si>
    <t>证件种类</t>
  </si>
  <si>
    <t>证件号码</t>
  </si>
  <si>
    <t>执业证编号</t>
  </si>
  <si>
    <t>End Mark(结束标记，勿删除)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</si>
  <si>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、注销日期必须与中介系统中的注销日期保持一致；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宋体"/>
        <charset val="134"/>
      </rPr>
      <t>、填写数据时，请将第一行示例数据删除；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宋体"/>
        <charset val="134"/>
      </rPr>
      <t>、不允许有空行（即没有数据的一整行），有多条条要导入的数据，就插入多少行；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宋体"/>
        <charset val="134"/>
      </rPr>
      <t>、结束标记</t>
    </r>
    <r>
      <rPr>
        <sz val="10"/>
        <color rgb="FF000000"/>
        <rFont val="Arial"/>
        <charset val="134"/>
      </rPr>
      <t xml:space="preserve"> End Mark</t>
    </r>
    <r>
      <rPr>
        <sz val="10"/>
        <color rgb="FF000000"/>
        <rFont val="宋体"/>
        <charset val="134"/>
      </rPr>
      <t>不允许删除；
5、首行的模板版本号不允许删除。</t>
    </r>
    <r>
      <rPr>
        <sz val="10"/>
        <color rgb="FF000000"/>
        <rFont val="Arial"/>
        <charset val="134"/>
      </rPr>
      <t xml:space="preserve">
6</t>
    </r>
    <r>
      <rPr>
        <sz val="10"/>
        <color rgb="FF000000"/>
        <rFont val="宋体"/>
        <charset val="134"/>
      </rPr>
      <t>、为显示数据规范性，示例数据部分信息已隐藏。但公司实际填写时要把信息显示填写完整，否则会导致表格数据导入不成功。</t>
    </r>
  </si>
  <si>
    <t>销售从业人员基本信息导入模板（离职人员）
填写说明</t>
  </si>
  <si>
    <t>字段类型</t>
  </si>
  <si>
    <t>字段名称</t>
  </si>
  <si>
    <t>填写说明与要求</t>
  </si>
  <si>
    <t>一、身份信息</t>
  </si>
  <si>
    <t xml:space="preserve">    据实填写。</t>
  </si>
  <si>
    <t xml:space="preserve">    建议从监管系统中导出，必须与监管系统时间保持一致。</t>
  </si>
  <si>
    <t xml:space="preserve">    分为“身份证”和“其他”两种类型，在模板中点选。</t>
  </si>
  <si>
    <t xml:space="preserve">    据实填写，如身份证号码填写有误，将不支持导入。</t>
  </si>
  <si>
    <t xml:space="preserve">    建议从银保监会中介监管信息系统（以下简称监管系统）中导出。</t>
  </si>
  <si>
    <t>二、共性
填写要求</t>
  </si>
  <si>
    <t xml:space="preserve">    1.导入模板的栏目不能修改或增删，否则将无法导入成功；</t>
  </si>
  <si>
    <t xml:space="preserve">    2.填写内容之间不要留有空白，表格中不要出现空行；</t>
  </si>
  <si>
    <t xml:space="preserve">    3.为提高导入速度，每次导入人数建议不超过1000条；</t>
  </si>
  <si>
    <t xml:space="preserve">    4.日期按“YYYY-MM-DD”或“YYYY/MM/DD"格式填写；</t>
  </si>
  <si>
    <t xml:space="preserve">    5.填写数字的栏目，必须填写整数的，不得带有小数；填写百分数的，保留两位小数；</t>
  </si>
  <si>
    <t xml:space="preserve">    6.“身份信息”的5个栏目内容需与系统中已有的信息完全一致，否则无法导入成功；</t>
  </si>
  <si>
    <t>三、导入要求</t>
  </si>
  <si>
    <r>
      <rPr>
        <sz val="12"/>
        <color theme="1"/>
        <rFont val="宋体"/>
        <charset val="134"/>
      </rPr>
      <t xml:space="preserve">    1.</t>
    </r>
    <r>
      <rPr>
        <sz val="12"/>
        <color indexed="8"/>
        <rFont val="宋体"/>
        <charset val="134"/>
      </rPr>
      <t>由地市级（含）以上机构汇总导入，即县域机构不具有导入权限；</t>
    </r>
  </si>
  <si>
    <t xml:space="preserve">    2.各公司应要求操作人员及时导入数据，即应在监管系统注销执业信息后，在24小时内将数据导入管理平台；省保协将不定期追踪各公司的导入时效情况；</t>
  </si>
  <si>
    <t>备注</t>
  </si>
  <si>
    <t xml:space="preserve">    导入时，系统按以上各项要求进行校验，对不符合填写要求的信息不予导入，并指明出错处。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</si>
</sst>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0"/>
      <name val="Arial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11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0" fontId="0" fillId="0" borderId="0" xfId="0" applyNumberFormat="1" applyAlignment="1">
      <alignment horizontal="left" vertical="center" wrapText="1"/>
    </xf>
    <xf numFmtId="0" fontId="10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9ED6"/>
      <color rgb="00E26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&#22235;&#24029;&#22312;&#32844;&#20154;&#21592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人员信息导入模板"/>
      <sheetName val="在职人员信息导入填写说明"/>
      <sheetName val="Sheet1"/>
    </sheetNames>
    <sheetDataSet>
      <sheetData sheetId="0">
        <row r="13">
          <cell r="B13" t="str">
            <v>西门笑</v>
          </cell>
        </row>
        <row r="13">
          <cell r="D13" t="str">
            <v>身份证</v>
          </cell>
          <cell r="E13" t="str">
            <v>431226198011280151</v>
          </cell>
        </row>
        <row r="13">
          <cell r="K13" t="str">
            <v>00008644000000000000355800</v>
          </cell>
        </row>
        <row r="14">
          <cell r="B14" t="str">
            <v>乐正中</v>
          </cell>
        </row>
        <row r="14">
          <cell r="D14" t="str">
            <v>身份证</v>
          </cell>
          <cell r="E14" t="str">
            <v>431226198011280178</v>
          </cell>
        </row>
        <row r="14">
          <cell r="K14" t="str">
            <v>00008644000000000000373264</v>
          </cell>
        </row>
        <row r="15">
          <cell r="B15" t="str">
            <v>寇仉金</v>
          </cell>
        </row>
        <row r="15">
          <cell r="D15" t="str">
            <v>身份证</v>
          </cell>
          <cell r="E15" t="str">
            <v>431226198011280194</v>
          </cell>
        </row>
        <row r="15">
          <cell r="K15" t="str">
            <v>00008644000000000000342105</v>
          </cell>
        </row>
        <row r="16">
          <cell r="B16" t="str">
            <v>钟离仁</v>
          </cell>
        </row>
        <row r="16">
          <cell r="D16" t="str">
            <v>其他</v>
          </cell>
          <cell r="E16" t="str">
            <v>120619860916001X</v>
          </cell>
        </row>
        <row r="16">
          <cell r="K16" t="str">
            <v>00008644000000000000933462</v>
          </cell>
        </row>
        <row r="17">
          <cell r="B17" t="str">
            <v>皇甫</v>
          </cell>
        </row>
        <row r="17">
          <cell r="D17" t="str">
            <v>其他</v>
          </cell>
          <cell r="E17" t="str">
            <v>1206198609160036</v>
          </cell>
        </row>
        <row r="17">
          <cell r="K17" t="str">
            <v>00008644000000000000855663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topLeftCell="A2" workbookViewId="0">
      <selection activeCell="M9" sqref="M9"/>
    </sheetView>
  </sheetViews>
  <sheetFormatPr defaultColWidth="9" defaultRowHeight="12.75" outlineLevelCol="6"/>
  <cols>
    <col min="1" max="1" width="6.33333333333333" style="15" customWidth="1"/>
    <col min="2" max="3" width="16.6666666666667" style="15" customWidth="1"/>
    <col min="4" max="4" width="12.3333333333333" style="15" customWidth="1"/>
    <col min="5" max="5" width="26.8857142857143" style="15" customWidth="1"/>
    <col min="6" max="6" width="33.552380952381" style="15" customWidth="1"/>
    <col min="7" max="16374" width="9.1047619047619" style="15"/>
    <col min="16375" max="16384" width="9" style="15"/>
  </cols>
  <sheetData>
    <row r="1" spans="1:6">
      <c r="A1" s="16" t="s">
        <v>0</v>
      </c>
      <c r="B1" s="16"/>
      <c r="C1" s="16"/>
      <c r="D1" s="16"/>
      <c r="E1" s="16"/>
      <c r="F1" s="16"/>
    </row>
    <row r="2" ht="42.75" customHeight="1" spans="1:6">
      <c r="A2" s="17" t="s">
        <v>1</v>
      </c>
      <c r="B2" s="17"/>
      <c r="C2" s="17"/>
      <c r="D2" s="17"/>
      <c r="E2" s="17"/>
      <c r="F2" s="17"/>
    </row>
    <row r="3" ht="27.9" customHeight="1" spans="1:6">
      <c r="A3" s="18" t="s">
        <v>2</v>
      </c>
      <c r="B3" s="18"/>
      <c r="C3" s="18"/>
      <c r="D3" s="18"/>
      <c r="E3" s="18"/>
      <c r="F3" s="18"/>
    </row>
    <row r="4" ht="27.9" customHeight="1" spans="1:6">
      <c r="A4" s="18"/>
      <c r="B4" s="18"/>
      <c r="C4" s="18"/>
      <c r="D4" s="18"/>
      <c r="E4" s="18"/>
      <c r="F4" s="18"/>
    </row>
    <row r="5" s="11" customFormat="1" ht="62.1" customHeight="1" spans="1:6">
      <c r="A5" s="19" t="s">
        <v>3</v>
      </c>
      <c r="B5" s="20" t="s">
        <v>4</v>
      </c>
      <c r="C5" s="21" t="s">
        <v>5</v>
      </c>
      <c r="D5" s="20" t="s">
        <v>6</v>
      </c>
      <c r="E5" s="20" t="s">
        <v>7</v>
      </c>
      <c r="F5" s="20" t="s">
        <v>8</v>
      </c>
    </row>
    <row r="6" s="12" customFormat="1" ht="39" customHeight="1" spans="1:7">
      <c r="A6" s="22">
        <v>1</v>
      </c>
      <c r="B6" s="23" t="str">
        <f>[1]在职人员信息导入模板!$B$13</f>
        <v>西门笑</v>
      </c>
      <c r="C6" s="24">
        <f ca="1" t="shared" ref="C6:C10" si="0">TODAY()</f>
        <v>44733</v>
      </c>
      <c r="D6" s="25" t="str">
        <f>[1]在职人员信息导入模板!$D$13</f>
        <v>身份证</v>
      </c>
      <c r="E6" s="23" t="str">
        <f>[1]在职人员信息导入模板!$E$13</f>
        <v>431226198011280151</v>
      </c>
      <c r="F6" s="26" t="str">
        <f>[1]在职人员信息导入模板!$K$13</f>
        <v>00008644000000000000355800</v>
      </c>
      <c r="G6" s="25"/>
    </row>
    <row r="7" s="12" customFormat="1" ht="39" customHeight="1" spans="1:6">
      <c r="A7" s="22">
        <v>2</v>
      </c>
      <c r="B7" s="23" t="str">
        <f>[1]在职人员信息导入模板!$B$14</f>
        <v>乐正中</v>
      </c>
      <c r="C7" s="24">
        <f ca="1" t="shared" si="0"/>
        <v>44733</v>
      </c>
      <c r="D7" s="25" t="str">
        <f>[1]在职人员信息导入模板!$D$14</f>
        <v>身份证</v>
      </c>
      <c r="E7" s="23" t="str">
        <f>[1]在职人员信息导入模板!$E$14</f>
        <v>431226198011280178</v>
      </c>
      <c r="F7" s="26" t="str">
        <f>[1]在职人员信息导入模板!$K$14</f>
        <v>00008644000000000000373264</v>
      </c>
    </row>
    <row r="8" s="12" customFormat="1" ht="39" customHeight="1" spans="1:6">
      <c r="A8" s="22">
        <v>3</v>
      </c>
      <c r="B8" s="23" t="str">
        <f>[1]在职人员信息导入模板!$B$15</f>
        <v>寇仉金</v>
      </c>
      <c r="C8" s="24">
        <f ca="1" t="shared" si="0"/>
        <v>44733</v>
      </c>
      <c r="D8" s="25" t="str">
        <f>[1]在职人员信息导入模板!$D$15</f>
        <v>身份证</v>
      </c>
      <c r="E8" s="23" t="str">
        <f>[1]在职人员信息导入模板!$E$15</f>
        <v>431226198011280194</v>
      </c>
      <c r="F8" s="26" t="str">
        <f>[1]在职人员信息导入模板!$K$15</f>
        <v>00008644000000000000342105</v>
      </c>
    </row>
    <row r="9" s="12" customFormat="1" ht="39" customHeight="1" spans="1:6">
      <c r="A9" s="22">
        <v>4</v>
      </c>
      <c r="B9" s="23" t="str">
        <f>[1]在职人员信息导入模板!$B$16</f>
        <v>钟离仁</v>
      </c>
      <c r="C9" s="24">
        <f ca="1" t="shared" si="0"/>
        <v>44733</v>
      </c>
      <c r="D9" s="25" t="str">
        <f>[1]在职人员信息导入模板!$D$16</f>
        <v>其他</v>
      </c>
      <c r="E9" s="23" t="str">
        <f>[1]在职人员信息导入模板!$E$16</f>
        <v>120619860916001X</v>
      </c>
      <c r="F9" s="26" t="str">
        <f>[1]在职人员信息导入模板!$K$16</f>
        <v>00008644000000000000933462</v>
      </c>
    </row>
    <row r="10" s="12" customFormat="1" ht="39" customHeight="1" spans="1:6">
      <c r="A10" s="22">
        <v>5</v>
      </c>
      <c r="B10" s="23" t="str">
        <f>[1]在职人员信息导入模板!$B$17</f>
        <v>皇甫</v>
      </c>
      <c r="C10" s="24">
        <f ca="1" t="shared" si="0"/>
        <v>44733</v>
      </c>
      <c r="D10" s="25" t="str">
        <f>[1]在职人员信息导入模板!$D$17</f>
        <v>其他</v>
      </c>
      <c r="E10" s="23" t="str">
        <f>[1]在职人员信息导入模板!$E$17</f>
        <v>1206198609160036</v>
      </c>
      <c r="F10" s="26" t="str">
        <f>[1]在职人员信息导入模板!$K$17</f>
        <v>00008644000000000000855663</v>
      </c>
    </row>
    <row r="11" s="13" customFormat="1" ht="18" customHeight="1" spans="1:6">
      <c r="A11" s="27" t="s">
        <v>9</v>
      </c>
      <c r="B11" s="27"/>
      <c r="C11" s="27"/>
      <c r="D11" s="27"/>
      <c r="E11" s="27"/>
      <c r="F11" s="27"/>
    </row>
    <row r="12" s="14" customFormat="1" ht="89" customHeight="1" spans="1:6">
      <c r="A12" s="28" t="s">
        <v>10</v>
      </c>
      <c r="B12" s="27"/>
      <c r="C12" s="27"/>
      <c r="D12" s="27"/>
      <c r="E12" s="27"/>
      <c r="F12" s="27"/>
    </row>
    <row r="13" s="14" customFormat="1"/>
  </sheetData>
  <sheetProtection formatCells="0" insertHyperlinks="0" autoFilter="0"/>
  <mergeCells count="5">
    <mergeCell ref="A1:F1"/>
    <mergeCell ref="A2:F2"/>
    <mergeCell ref="A11:F11"/>
    <mergeCell ref="A12:F12"/>
    <mergeCell ref="A3:F4"/>
  </mergeCells>
  <dataValidations count="1">
    <dataValidation type="date" operator="between" allowBlank="1" showInputMessage="1" showErrorMessage="1" sqref="C6:C10">
      <formula1>18264</formula1>
      <formula2>73051</formula2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1" sqref="D21"/>
    </sheetView>
  </sheetViews>
  <sheetFormatPr defaultColWidth="9.1047619047619" defaultRowHeight="12.75" outlineLevelCol="3"/>
  <cols>
    <col min="1" max="1" width="18.552380952381" customWidth="1"/>
    <col min="2" max="2" width="6.88571428571429" customWidth="1"/>
    <col min="3" max="3" width="17.6666666666667" style="1" customWidth="1"/>
    <col min="4" max="4" width="94" customWidth="1"/>
  </cols>
  <sheetData>
    <row r="1" ht="65.1" customHeight="1" spans="1:4">
      <c r="A1" s="2" t="s">
        <v>11</v>
      </c>
      <c r="B1" s="2"/>
      <c r="C1" s="2"/>
      <c r="D1" s="2"/>
    </row>
    <row r="2" ht="30.75" customHeight="1" spans="1:4">
      <c r="A2" s="3" t="s">
        <v>12</v>
      </c>
      <c r="B2" s="3" t="s">
        <v>3</v>
      </c>
      <c r="C2" s="3" t="s">
        <v>13</v>
      </c>
      <c r="D2" s="3" t="s">
        <v>14</v>
      </c>
    </row>
    <row r="3" ht="24.9" customHeight="1" spans="1:4">
      <c r="A3" s="4" t="s">
        <v>15</v>
      </c>
      <c r="B3" s="4">
        <v>1</v>
      </c>
      <c r="C3" s="3" t="s">
        <v>4</v>
      </c>
      <c r="D3" s="5" t="s">
        <v>16</v>
      </c>
    </row>
    <row r="4" ht="24.9" customHeight="1" spans="1:4">
      <c r="A4" s="4"/>
      <c r="B4" s="4">
        <v>2</v>
      </c>
      <c r="C4" s="3" t="s">
        <v>5</v>
      </c>
      <c r="D4" s="6" t="s">
        <v>17</v>
      </c>
    </row>
    <row r="5" ht="24.9" customHeight="1" spans="1:4">
      <c r="A5" s="7"/>
      <c r="B5" s="4">
        <v>3</v>
      </c>
      <c r="C5" s="3" t="s">
        <v>6</v>
      </c>
      <c r="D5" s="5" t="s">
        <v>18</v>
      </c>
    </row>
    <row r="6" ht="24.9" customHeight="1" spans="1:4">
      <c r="A6" s="7"/>
      <c r="B6" s="4">
        <v>4</v>
      </c>
      <c r="C6" s="3" t="s">
        <v>7</v>
      </c>
      <c r="D6" s="5" t="s">
        <v>19</v>
      </c>
    </row>
    <row r="7" ht="24.9" customHeight="1" spans="1:4">
      <c r="A7" s="7"/>
      <c r="B7" s="4">
        <v>5</v>
      </c>
      <c r="C7" s="3" t="s">
        <v>8</v>
      </c>
      <c r="D7" s="5" t="s">
        <v>20</v>
      </c>
    </row>
    <row r="8" ht="24.9" customHeight="1" spans="1:4">
      <c r="A8" s="3" t="s">
        <v>21</v>
      </c>
      <c r="B8" s="5" t="s">
        <v>22</v>
      </c>
      <c r="C8" s="5"/>
      <c r="D8" s="5"/>
    </row>
    <row r="9" ht="24.9" customHeight="1" spans="1:4">
      <c r="A9" s="3"/>
      <c r="B9" s="5" t="s">
        <v>23</v>
      </c>
      <c r="C9" s="5"/>
      <c r="D9" s="5"/>
    </row>
    <row r="10" ht="24.9" customHeight="1" spans="1:4">
      <c r="A10" s="3"/>
      <c r="B10" s="5" t="s">
        <v>24</v>
      </c>
      <c r="C10" s="5"/>
      <c r="D10" s="5"/>
    </row>
    <row r="11" ht="24.9" customHeight="1" spans="1:4">
      <c r="A11" s="3"/>
      <c r="B11" s="5" t="s">
        <v>25</v>
      </c>
      <c r="C11" s="5"/>
      <c r="D11" s="5"/>
    </row>
    <row r="12" ht="24.9" customHeight="1" spans="1:4">
      <c r="A12" s="3"/>
      <c r="B12" s="8" t="s">
        <v>26</v>
      </c>
      <c r="C12" s="9"/>
      <c r="D12" s="9"/>
    </row>
    <row r="13" ht="24.9" customHeight="1" spans="1:4">
      <c r="A13" s="3"/>
      <c r="B13" s="5" t="s">
        <v>27</v>
      </c>
      <c r="C13" s="5"/>
      <c r="D13" s="5"/>
    </row>
    <row r="14" ht="24.9" customHeight="1" spans="1:4">
      <c r="A14" s="3" t="s">
        <v>28</v>
      </c>
      <c r="B14" s="10" t="s">
        <v>29</v>
      </c>
      <c r="C14" s="10"/>
      <c r="D14" s="10"/>
    </row>
    <row r="15" ht="45" customHeight="1" spans="1:4">
      <c r="A15" s="3"/>
      <c r="B15" s="10" t="s">
        <v>30</v>
      </c>
      <c r="C15" s="10"/>
      <c r="D15" s="10"/>
    </row>
    <row r="16" ht="24.9" customHeight="1" spans="1:4">
      <c r="A16" s="4" t="s">
        <v>31</v>
      </c>
      <c r="B16" s="8" t="s">
        <v>32</v>
      </c>
      <c r="C16" s="8"/>
      <c r="D16" s="8"/>
    </row>
  </sheetData>
  <sheetProtection formatCells="0" insertHyperlinks="0" autoFilter="0"/>
  <mergeCells count="13">
    <mergeCell ref="A1:D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3:A7"/>
    <mergeCell ref="A8:A13"/>
    <mergeCell ref="A14:A15"/>
  </mergeCells>
  <printOptions horizontalCentered="1"/>
  <pageMargins left="0.551181102362205" right="0.551181102362205" top="0.78740157480315" bottom="0.78740157480315" header="0.511811023622047" footer="0.511811023622047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离职人员信息导入模板</vt:lpstr>
      <vt:lpstr>离职人员信息导入说明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dcterms:created xsi:type="dcterms:W3CDTF">2016-12-07T23:41:00Z</dcterms:created>
  <cp:lastPrinted>2021-01-23T02:56:00Z</cp:lastPrinted>
  <dcterms:modified xsi:type="dcterms:W3CDTF">2022-06-21T03:16:25Z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E0B3EF7DB7BE416F8DBD04575154A7D5</vt:lpwstr>
  </property>
</Properties>
</file>